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330" windowWidth="18735" windowHeight="9285" tabRatio="875"/>
  </bookViews>
  <sheets>
    <sheet name="How to use the Assessment tool" sheetId="19" r:id="rId1"/>
    <sheet name="2-1-1  MOC questions" sheetId="10" r:id="rId2"/>
    <sheet name="Summary report " sheetId="18" r:id="rId3"/>
  </sheets>
  <definedNames>
    <definedName name="Data1">'2-1-1  MOC questions'!$X$95:$Z$98</definedName>
    <definedName name="Data10">'2-1-1  MOC questions'!$X$101:$Z$104</definedName>
    <definedName name="Data12">'2-1-1  MOC questions'!$X$107:$Z$110</definedName>
    <definedName name="Data2">'2-1-1  MOC questions'!$X$83:$Z$86</definedName>
    <definedName name="Data4">'2-1-1  MOC questions'!$X$17:$Z$20</definedName>
    <definedName name="Data5">'2-1-1  MOC questions'!$X$77:$Z$80</definedName>
    <definedName name="Data6">'2-1-1  MOC questions'!$X$23:$Z$26</definedName>
    <definedName name="Data7">'2-1-1  MOC questions'!$X$71:$Z$74</definedName>
    <definedName name="Data9">'2-1-1  MOC questions'!$X$29:$Z$32</definedName>
    <definedName name="_xlnm.Print_Area" localSheetId="2">'Summary report '!$A$1:$D$18</definedName>
    <definedName name="_xlnm.Print_Titles" localSheetId="2">'Summary report '!$1:$2</definedName>
  </definedNames>
  <calcPr calcId="145621" fullCalcOnLoad="1"/>
</workbook>
</file>

<file path=xl/calcChain.xml><?xml version="1.0" encoding="utf-8"?>
<calcChain xmlns="http://schemas.openxmlformats.org/spreadsheetml/2006/main">
  <c r="D4" i="10" l="1"/>
  <c r="AC18" i="10"/>
  <c r="D18" i="18"/>
  <c r="AC17" i="10"/>
  <c r="D17" i="18"/>
  <c r="AC16" i="10"/>
  <c r="D16" i="18"/>
  <c r="AC15" i="10"/>
  <c r="D15" i="18"/>
  <c r="AC13" i="10"/>
  <c r="D13" i="18"/>
  <c r="AC12" i="10"/>
  <c r="D12" i="18"/>
  <c r="AC11" i="10"/>
  <c r="D11" i="18"/>
  <c r="AC10" i="10"/>
  <c r="D10" i="18"/>
  <c r="AC9" i="10"/>
  <c r="D9" i="18"/>
  <c r="AC7" i="10"/>
  <c r="D7" i="18"/>
  <c r="AC6" i="10"/>
  <c r="D6" i="18"/>
  <c r="AC4" i="10"/>
  <c r="D4" i="18"/>
  <c r="D18" i="10"/>
  <c r="D17" i="10"/>
  <c r="D16" i="10"/>
  <c r="D15" i="10"/>
  <c r="D13" i="10"/>
  <c r="D12" i="10"/>
  <c r="C12" i="18"/>
  <c r="D11" i="10"/>
  <c r="C11" i="18"/>
  <c r="D10" i="10"/>
  <c r="C10" i="18"/>
  <c r="D9" i="10"/>
  <c r="C9" i="18"/>
  <c r="D6" i="10"/>
  <c r="C6" i="18"/>
  <c r="D7" i="10"/>
  <c r="C7" i="18"/>
  <c r="C4" i="18"/>
  <c r="C13" i="18"/>
  <c r="C15" i="18"/>
  <c r="C16" i="18"/>
  <c r="C17" i="18"/>
  <c r="C18" i="18"/>
</calcChain>
</file>

<file path=xl/sharedStrings.xml><?xml version="1.0" encoding="utf-8"?>
<sst xmlns="http://schemas.openxmlformats.org/spreadsheetml/2006/main" count="276" uniqueCount="210">
  <si>
    <t>Rating</t>
  </si>
  <si>
    <t>Assessment domains</t>
  </si>
  <si>
    <t>Staff Competencies</t>
  </si>
  <si>
    <t>Guidelines</t>
  </si>
  <si>
    <t>Monitoring Measures</t>
  </si>
  <si>
    <t>Implementation of the Model</t>
  </si>
  <si>
    <t>Are there standardised communication and handover processes in place from the ED to Specialty Consultant team?</t>
  </si>
  <si>
    <t xml:space="preserve">Does your ED have timely access to diagnostic testing and results to support the timely assessment and management of acute patients? </t>
  </si>
  <si>
    <t>Is the Clinical Handover - Standard Key Principles Policy Directive being applied in your ED?</t>
  </si>
  <si>
    <t xml:space="preserve">Are there clear guidelines in place and followed for the referral of patients to the inpatient unit and a shared understanding of the role of all care providers in this process? </t>
  </si>
  <si>
    <t>Processes</t>
  </si>
  <si>
    <t>A - All staff have been trained and accredited in this area.</t>
  </si>
  <si>
    <t>Feedback Processes</t>
  </si>
  <si>
    <t>Model Implementation - Physical/dedicated  Spaces</t>
  </si>
  <si>
    <t>Model Implementation - Data to support the model</t>
  </si>
  <si>
    <t>Monitoring Measures - meeting targets</t>
  </si>
  <si>
    <t xml:space="preserve">C - The monitoring processes are in place but are not always being met.   </t>
  </si>
  <si>
    <t xml:space="preserve">B - The ED has monitoring processes in place which are reviewed some of the time.  </t>
  </si>
  <si>
    <t xml:space="preserve">D - The ED does not have standardised monitoring processes in place. </t>
  </si>
  <si>
    <t>Staff Competencies - education programs</t>
  </si>
  <si>
    <t xml:space="preserve">A - The model of care is well set up and operates continuously in our ED regardless of activity and resource challenges. </t>
  </si>
  <si>
    <t xml:space="preserve">C - The model of care is set up but will be limited in its operation depending on activity and available resource - in busy periods the model does not operate as per the guidelines. </t>
  </si>
  <si>
    <t>Model Implementation - Operation due to resources and activity</t>
  </si>
  <si>
    <t>D - The model of care operates infrequently depending on activity and available resource.</t>
  </si>
  <si>
    <t>D - No staff have been trained or accredited in this area.</t>
  </si>
  <si>
    <t xml:space="preserve">B - The model of care is well set up and operates the majority of the time regardless of activity and resource challenges. </t>
  </si>
  <si>
    <t xml:space="preserve">C - The ED has diagnostics services available most of the time to support the model of care but turnaround times have not been agreed and ED diagnostics are not prioritised. </t>
  </si>
  <si>
    <t>Diagnostics</t>
  </si>
  <si>
    <t xml:space="preserve">D - The ED has limited access to diagnostic services some of which are located off site and there is no shared agreement about turnaround times. </t>
  </si>
  <si>
    <t>Communication/handover</t>
  </si>
  <si>
    <t xml:space="preserve">A - The ED has standardised and established communication processes and tools in place to support the model of care, and these are used by all ED and inpatient teams. </t>
  </si>
  <si>
    <t xml:space="preserve">B - The ED has standardised and established communication processes and tools in place to support the model of care, and these are sometimes used by ED and inpatient teams. </t>
  </si>
  <si>
    <t xml:space="preserve">C - The ED has communication processes and tools in place to support the model of care, and these are used infrequently by ED and inpatient teams. </t>
  </si>
  <si>
    <t xml:space="preserve">D - The ED has no standardised communication processes and tools in place to support the model of care. </t>
  </si>
  <si>
    <t xml:space="preserve">C - The monitoring processes are in place but are not always completed or reviewed.   </t>
  </si>
  <si>
    <t>D - No staff are dedicated to work solely in the model and this lack of staff means the model does not operate.</t>
  </si>
  <si>
    <t>C - Staff identified for the model are not always available and may work across several areas of ED.</t>
  </si>
  <si>
    <t>A - All staff working in this area have completed a package that is accredited and recognised by ACEM/emergency care professional bodies.</t>
  </si>
  <si>
    <t>Clinical Pathways</t>
  </si>
  <si>
    <t xml:space="preserve">Are inpatient units monitoring the timeframes for timeliness of admitting team review and transfer to the ward? </t>
  </si>
  <si>
    <t>A - The ED has dedicated spaces/resources as included in the guidelines and principles to allow the model to operate at all times.</t>
  </si>
  <si>
    <t xml:space="preserve">B - The ED has dedicated spaces/resources to allow the model to operate some of the time.  </t>
  </si>
  <si>
    <t xml:space="preserve">D - The ED does not have dedicated spaces/resources to allow the model to operate. </t>
  </si>
  <si>
    <t>A - The ED carries out ongoing reviews of activity data/patient cohorts/available resources to support the implementation of the model.</t>
  </si>
  <si>
    <t xml:space="preserve">B - The ED has reviewed the activity data/patient cohorts/available resources to support the implementation of the model.  </t>
  </si>
  <si>
    <t xml:space="preserve">C - The ED has reviewed some activity data/patient cohorts/available resources to support the implementation of the model. </t>
  </si>
  <si>
    <t xml:space="preserve">D - The ED has not has reviewed any activity data/patient cohorts/available resources to support the implementation of the model. </t>
  </si>
  <si>
    <t>B - More than 75% of staff have been trained and accredited in this area.</t>
  </si>
  <si>
    <t>C - Less than 75% of staff have been trained and accredited in this area.</t>
  </si>
  <si>
    <t>B - More than 75% of staff are trained and accredited using a package /program that is recognised by ACEM/Emergency care professional bodies.</t>
  </si>
  <si>
    <t>C - The ED uses a locally developed education and training program, there is no associated competency assessment or ongoing review.</t>
  </si>
  <si>
    <t>D - The ED does not use any training and competency program in our ED.</t>
  </si>
  <si>
    <t>A - All staff identified in the model are accredited and available at all times and dedicated to work in the model of care.</t>
  </si>
  <si>
    <t>B - All staff identified in the model are available most times and when available are dedicated to work in the model of care.</t>
  </si>
  <si>
    <t>A - The ED has documented guidelines in place and followed.</t>
  </si>
  <si>
    <t xml:space="preserve">B - The ED has  documented guidelines in place that are followed some of the time.  </t>
  </si>
  <si>
    <t xml:space="preserve">C - The ED does not have well documented or well defined guidelines in our ED. The guidelines are in place but are not always followed.   </t>
  </si>
  <si>
    <t xml:space="preserve">D - The ED does not have standardised guidelines in place. </t>
  </si>
  <si>
    <t>A - The ED has a documented process that is in place and followed.</t>
  </si>
  <si>
    <t xml:space="preserve">B - The ED has a documented process in place that is followed some of the time.  </t>
  </si>
  <si>
    <t xml:space="preserve">C - The ED does not have well documented or well defined processes. The processes are in place but are not always followed.   </t>
  </si>
  <si>
    <t xml:space="preserve">D - The ED has no standardised or well defined processes in place. </t>
  </si>
  <si>
    <t xml:space="preserve">B - The ED in most cases has timely access to all diagnostics (pathology, radiology and ultrasound) and turn around times have been agreed with some of the Diagnostic Departments to support the model of care. </t>
  </si>
  <si>
    <t>A - The ED has documented clinical pathway in place and followed.</t>
  </si>
  <si>
    <t xml:space="preserve">B - The ED has a documented clinical pathway/standing order in place that is followed some of the time.  </t>
  </si>
  <si>
    <t xml:space="preserve">D - The ED does not have standardised clinical pathways/standing orders in place. </t>
  </si>
  <si>
    <t xml:space="preserve">D - The ED does not have standardised monitoring and feedback processes in place. </t>
  </si>
  <si>
    <t>A - The ED has well established monitoring processes in place and is meeting all targets.</t>
  </si>
  <si>
    <t xml:space="preserve">B - The ED has monitoring processes in place and is meeting targets more than 75% of the time.  </t>
  </si>
  <si>
    <t xml:space="preserve">D - The ED is not monitoring data/targets/effectiveness of models. </t>
  </si>
  <si>
    <t>All staff in the ED and inpatient units have been educated about the model, their specific roles, expected outcomes and monitoring measures?</t>
  </si>
  <si>
    <t>Is a senior decision-maker working in the ED to expedite treatment and disposition decisions to enable timely referral to the inpatient team for patients?</t>
  </si>
  <si>
    <t xml:space="preserve">The model and associated timeframes and roles and responsibilities have been agreed with the ED,  inpatient/specialty units, support services  and Hospital Executive. </t>
  </si>
  <si>
    <t>Model Implementation - Agreed processes</t>
  </si>
  <si>
    <t xml:space="preserve">D - The principles and processes associated with this model are not in place for our hospital. </t>
  </si>
  <si>
    <t xml:space="preserve">A - The model principles and processes, including timelines have been agreed and are adhered to by the whole of hospital to allow the model to operate effectively.  </t>
  </si>
  <si>
    <t xml:space="preserve">B - The model principles and processes, including timelines have been agreed and are adhered to by some services/units in the hospital to allow the model to operate effectively most of the time.  </t>
  </si>
  <si>
    <t xml:space="preserve">C - The model principles and processes, including timelines have not been agreed by all hospital staff and the model does not operate effectively to assist the hospital with patient flow. The model principles and processes, including timelines have been agreed but the model is adhered to only on occasion. </t>
  </si>
  <si>
    <t>Is there an established process of review that allows to the Hospital Executive, ED, support services and inpatient units to monitor and modify the 2:1:1 model for effectiveness?</t>
  </si>
  <si>
    <t>Do the Hospital Executive, ED, support services and Inpatient units meet/communicate on a regular basis to review the 2:1:1 monitoring measures and feedback results?</t>
  </si>
  <si>
    <t>Monitoring Measures - in place - ED</t>
  </si>
  <si>
    <t xml:space="preserve">D - The hospital executive/support services/inpatient units does not have standardised monitoring processes in place. </t>
  </si>
  <si>
    <t>A - The hospital executive/support services/inpatient units has well established monitoring processes in place which are reviewed at meetings monthly.</t>
  </si>
  <si>
    <t xml:space="preserve">B - The hospital executive/support services/inpatient units has monitoring processes in place which are reviewed some of the time.  </t>
  </si>
  <si>
    <t>Rating Criteria</t>
  </si>
  <si>
    <t>Actions</t>
  </si>
  <si>
    <t>Monitoring Measures - in place - Whole of hospital</t>
  </si>
  <si>
    <t xml:space="preserve">C - The monitoring processes are in place but are not always completed or reviewed by the hospital executive/support services/inpatient units.   </t>
  </si>
  <si>
    <t xml:space="preserve">B - The hospital executive/support services/inpatient units has feedback processes in place which  are reviewed some of the time.  </t>
  </si>
  <si>
    <t xml:space="preserve">C - The hospital executive/support services/inpatient units does not have feedback processes in place. The feedback processes are in place but are not always completed or reviewed.   </t>
  </si>
  <si>
    <t xml:space="preserve">D - The hospital executive/support services/inpatient units does not have standardised monitoring and feedback processes in place. </t>
  </si>
  <si>
    <t xml:space="preserve">Analyse the needs of staff requiring training in this area.
Evaluate the training program for effectiveness.
Continue to provide ongoing training to existing and new ED staff. 
Put in place monitoring and feedback processes that allow staff to feedback the effectiveness of the program.  
Regularly monitor the staff who have been trained in this area and put in place feedback processes that allow for continuous improvement of training programs and their frequency. </t>
  </si>
  <si>
    <t xml:space="preserve">C - The ED does not have dedicated spaces/resources to allow the model to operate. The ED has dedicated spaces/resources but the model does not always operate . </t>
  </si>
  <si>
    <t xml:space="preserve">Continue to provide ongoing training to existing and new ED staff. 
Regularly monitor the staff who have been trained in this area and put in place feedback processes that allow for continuous improvement of training programs and their frequency. 
Put in place measures that allow staff to feedback the effectiveness of the program.
</t>
  </si>
  <si>
    <t>Analyse the needs of staff in your ED to understand the training requirements. 
Plan and implement an education program to increase the number of staff trained and accredited in this area, review the need for Nursing, Medical and other educators to support the enhanced training efforts.
Regularly evaluate the training program for effectiveness.
Put in place measures that allow staff to feedback the effectiveness of the program.</t>
  </si>
  <si>
    <t>Analyse the needs of staff in your ED to understand the training requirements. 
Develop and implement an education program to increase the number of staff trained and accredited in this area. This could be achieved by contacting other EDs to source current programs that are in place. Collaborate with Professional Colleges, Nursing, Medical and other educators to source training programs and to support the implementation and completion of training staff appropriately. Examples of these programs include the NSW Health Transition to Emergency Nursing Program,  and the Emergency Triage Education Kit (ETEK).  
Once your program is in place:
Regularly evaluate the training program for effectiveness.
Put in place measures that allow staff to feedback the effectiveness of the program.</t>
  </si>
  <si>
    <t>Is the PD2009_055 Emergency Department – Direct Admission to Inpatient Wards policy in being consistently utilised  in the ED?</t>
  </si>
  <si>
    <t>Are monitoring measures in place for ED to regularly assess the effectiveness of 2:1:1 processes which are within the control of ED?</t>
  </si>
  <si>
    <t>Continue to provide ongoing training programs to existing and new ED staff.
Evaluate the training programs regularly for effectiveness. 
Put in place feedback processes that allow for continuous improvement of programs. 
Collaborate with ED colleagues and periodically review any training programs that have been introduced/revised for their potential to be used to support education of staff in your ED.</t>
  </si>
  <si>
    <t>Analyse the needs of staff in your ED to understand the training requirements. 
Evaluate the training program for effectiveness.
Continue to provide ongoing training programs to existing and new ED staff. 
Put in place monitoring and feedback processes that allow staff to feedback the effectiveness of the program.  
Regularly monitor the staff who have been trained in this area and put in place feedback processes that allow for continuous improvement of training programs and their frequency. 
Collaborate with ED colleagues and periodically review any training programs that have been introduced/revised for their potential to be used in your ED.</t>
  </si>
  <si>
    <t xml:space="preserve">The guidelines are in place and followed. 
Put in place review processes to facilitate the inclusion of best practice, contemporary guidelines in place in your ED. 
Establish feedback loops with all staff to enable timely and appropriate feedback of all guidelines for effectiveness and relevance.  </t>
  </si>
  <si>
    <t xml:space="preserve">Carry out a review/analysis of the current guidelines and relevant processes with feedback from staff to understand why they are not followed consistently.
Identify the gaps/issues with the guidelines and what must change to improve their use.
Based on feedback revise and develop guidelines that can facilitate standardised practice to reduce variation and improve the appropriateness of treatment. 
Provide education and appropriate guidance in the use of the guidelines for all staff.  
Put in place feedback processes to enable staff to feedback in a timely manner and include the revision and monitoring in ED meetings regularly to allow transparency of the process. 
Continue the monitoring process to check for effectiveness and allow for continuous quality improvement and currency of guidelines. 
Gain support from the ED and hospital Executive for implementation and use of the guidelines.  </t>
  </si>
  <si>
    <t xml:space="preserve">Carry out a review of the current guidelines with feedback for staff to understand why they are not followed.
Based on feedback revise and develop guidelines that can facilitate standardised practice to reduce variation and improve the appropriateness of treatment. 
Put in place feedback processes to enable staff to feedback in a timely manner and include the revision and monitoring in ED meetings regularly to allow transparency of the process. 
Continue the monitoring process to check for effectiveness and allow for continuous quality improvement and currency of guidelines. 
Gain support from the ED and hospital Executive for implementation and use of the guidelines.  </t>
  </si>
  <si>
    <t xml:space="preserve">Analyse the current practices in the ED/hospital to understand what processes/guidelines staff are currently following.
Based on this understanding work with a key group of ED/hospital stakeholders to develop guidelines that are acceptable to all groups of staff.
Set out the key objectives for and outcomes from the use of the guidelines and clearly articulate these to staff through education sessions and meetings to facilities a transparent approach.
Agree a timeline for implementation with staff and collaborate to develop an implementation plan. 
Put in place monitoring measures and a feedback process to facilitate timely feedback and continuous improvement. 
Put in place a regular review and monitoring process, including results in all staff meetings to enable transparency.  
Gain support from the ED and hospital Executive for implementation and use of the guidelines.  </t>
  </si>
  <si>
    <t>A - The hospital executive/support services/inpatient units has well established feedback processes in place with monitoring measures reviewed and discussed at meetings monthly/as required.</t>
  </si>
  <si>
    <t xml:space="preserve">A - The ED has timely access to all diagnostics (pathology, radiology and ultrasound) and turn around times have been agreed with each Diagnostics Department to support the model of care. </t>
  </si>
  <si>
    <t>A - The ED has well established monitoring processes in place which are reviewed at meetings monthly/as required/as scheduled.</t>
  </si>
  <si>
    <t>A - The ED has well established feedback processes in place with monitoring measures reviewed and discussed at meetings monthly/as required/as scheduled.</t>
  </si>
  <si>
    <t xml:space="preserve">A - The ED and inpatient units are aware of and actively applying NSW Health policies to support the model of care. </t>
  </si>
  <si>
    <t xml:space="preserve">B - The ED and inpatient units are aware of and sometimes applying NSW Health policies to support the model of care. </t>
  </si>
  <si>
    <t xml:space="preserve">The policies are in place and followed. 
Put in place review processes to facilitate the inclusion/implementation of updated and new policies in your ED. 
Establish feedback loops with all staff to enable timely and appropriate feedback of all policies for effectiveness and relevance.
</t>
  </si>
  <si>
    <t xml:space="preserve">Carry out a review of the current policies with feedback from staff to understand why they are not followed.
Based on feedback revise and develop policies that can facilitate standardised practice to reduce variation and improve the communication and other processes for providing a health care service. 
Put in place feedback processes to enable staff to feedback about policies in a timely manner and include the revision and monitoring in ED meetings regularly to allow transparency of the process. 
Include processes for feedback from clinical staff outside the ED to enable a review of effectiveness for them in providing a service for emergency care patients
Put in place a process to feedback any challenges or issues with the creator of the policy, for example NSW Health, the hospital units.
Continue the monitoring policies and adherence to check for effectiveness and allow for continuous quality improvement and education of staff as required. 
Gain support from the ED and hospital Executive for implementation and use of the policies.
</t>
  </si>
  <si>
    <t xml:space="preserve">C - The ED is aware of NSW Health policies to support the model of care but their use is limited and not supported by inpatient units. </t>
  </si>
  <si>
    <t xml:space="preserve">Carry out a review/analysis of the current policies and relevant processes with feedback from staff to understand why they are not followed consistently.
Identify the gaps/issues with the policies and education about their importance, to understand what must change to improve their use.
Based on feedback revise the policy/process of implementation to facilitate standardised practice to reduce variation and improve the communication and other processes for providing a health care service. 
Provide education and appropriate guidance in the use of the policy for all staff.  
Put in place feedback processes to enable staff to feedback in a timely manner and include the revision and monitoring, and policy information updates in ED meetings regularly to allow transparency of the process. 
Put in place a process to feedback any challenges or issues with the creator of the policy, for example NSW Health, the hospital units.
Continue the monitoring process to check for effectiveness and allow for continuous quality improvement and education of staff as required. 
Gain support from the ED and hospital Executive for implementation and use of the policies.
</t>
  </si>
  <si>
    <t xml:space="preserve">D - The ED is not aware of NSW Health policies available to support the operation of models of care. </t>
  </si>
  <si>
    <t xml:space="preserve">Analyse the current practices in the ED/hospital to understand what processes/policies staff are currently following.
Based on this understanding work with a key group of ED/hospital stakeholders to develop policies/processes for communication and implementation that are acceptable to all groups of staff.
Set out the key objectives for and outcomes from the use of the policies and clearly articulate these to staff through education sessions and meetings to facilities a transparent approach.
Agree a timeline for implementation with staff and collaborate to develop an implementation plan. 
Put in place monitoring measures and a feedback process to facilitate timely feedback and continuous improvement and further education of staff as required. 
Put in place a regular review and monitoring process, including results in all staff meetings to enable transparency.
Put in place a process to feedback any challenges or issues with the creator of the policy, for example NSW Health, the hospital units.
Gain support from the ED and hospital Executive for implementation and use of the policies.
</t>
  </si>
  <si>
    <t xml:space="preserve">Review the monitoring requirements of the ED to determine the feedback processes to be commenced in the ED and to hospital staff external to ED.
In consultation with staff develop and agree feedback processes to be implemented, this should include the who, what where and how of providing feedback and the timing of feedback with escalation processes as necessary.
Agree a timeline for implementation with staff and collaborate to develop an implementation plan and begin the processes of feedback. 
Assign the responsibility/accountability of these processes to a key staff member in ED. 
Communicate any changes to staff prior to commencement of new feedback processes.  
For all feedback processes that include staff external to ED ensure consultation with this group and agreement of processes.
Review the feedback processes every few months for effectiveness, loop closure and follow up actions to enable a continued and effective process for monitoring and improvement.
</t>
  </si>
  <si>
    <t xml:space="preserve">Continue to monitor and feedback model of care performance and activity and any identified issues with all key staff/stakeholders.
Review and analyse the feedback processes in consultation with ED staff to understand why the monitoring measures and feedback are not being reviewed as intended. 
Amend the feedback processes as required to improve staff acceptance and adherence to the processes.
Communicate any changes to staff prior to commencement of new feedback processes. 
Assign the responsibility/accountability of these processes to a key staff member in ED. 
Review the feedback processes every few months for effectiveness, loop closure and follow up actions to enable a continued and effective process for monitoring and improvement. 
Discuss and agree any changes to the feedback processes with all ED staff. 
</t>
  </si>
  <si>
    <t xml:space="preserve">Continue to monitor and feedback model of care performance and activity and any identified issues with all key staff/stakeholders.
Review the feedback processes every few months for effectiveness, loop closure and follow up actions to enable a continued and effective process for monitoring and improvement. 
Discuss and agree any changes to the feedback processes with all ED staff. 
Review the feedback processes every few months for effectiveness, loop closure and follow up actions to enable a continued and effective process for monitoring and improvement. 
Discuss and agree any changes to the feedback processes with all ED staff. </t>
  </si>
  <si>
    <t>B - The ED has feedback processes in place which are reviewed some of the time.</t>
  </si>
  <si>
    <t>C - The ED does not have feedback processes in place. The feedback processes are in place but are not always completed or reviewed</t>
  </si>
  <si>
    <t>Policies DONE</t>
  </si>
  <si>
    <t>Continue to utilise appropriate clinical pathways as appropriate to deliver safe and timely emergency care.
Establish a formal monitoring and review processes to determine the effectiveness of using the clinical pathways whether they are being adhered to.
Establish a feedback loop for outcomes of the monitoring review to be feed back to staff.
Continue the monitoring process to check for effectiveness and allow for continuous quality improvement and ongoing education of staff as required.</t>
  </si>
  <si>
    <t xml:space="preserve">Carry out a review of the clinical pathways, processes, staffing and outcomes to understand why they are not being utilised as intended. 
Based on the review, if required revise the clinical pathways in consultation with relevant ED staff to facilitate standardised practice, currency of pathways to best practice and improve compliance with their use.
Communicate with staff about the use of pathways, the objectives for their use and who they are intended to be used by.
Establish formal monitoring processes to determine if clinical pathways are being adhered to and establish a feedback loop for outcomes of the monitoring review to be feed back to staff.
Establish a review to determine if staff are using the clinical pathways/standings. 
Continue the monitoring process to check for effectiveness and allow for continuous quality improvement and ongoing education of staff as required.
Implement appropriate governance and measures to ensure staff are supported when using the clinical pathways /standing orders.
Gain support from the ED and Hospital Executive for their implementation and use.
</t>
  </si>
  <si>
    <t xml:space="preserve">C - The ED does not have well documented or well defined clinical pathways/standing orders in our ED. 
The clinical pathways/standing orders are in place but are not always followed.   
</t>
  </si>
  <si>
    <t xml:space="preserve">Carry out a review of the clinical pathways, processes, staffing and outcomes to understand why they are not being utilised as intended. 
Based on the review, if required revise the clinical pathways in consultation with relevant ED staff to facilitate standardised practice, currency of pathways to best practice and improve compliance with their use.
Communicate with staff about the use of pathways, the objectives for their use and who they are intended to be used by.
If no clinical pathways are in place, analyse the data to determine which clinical pathways/standing orders are best suited for your ED. 
Establish clear documentation of the clinical pathways/standing orders that staff must adhere to and establish a formal monitoring processes to determine if clinical pathways are being adhered to and establish a feedback loop for outcomes of the monitoring review to be feed back to staff
Establish an education program for staff to inform them of the need of the clinical pathways/standing orders and how to use them. 
Continue the monitoring process to check for effectiveness and allow for continuous quality improvement and ongoing education of staff as required.
Implement appropriate governance and measures to ensure staff are supported when using the clinical pathways /standing orders.
Gain support from the ED and Hospital Executive for their implementation and use
</t>
  </si>
  <si>
    <t>Analyse the needs of staff in your ED to understand the training requirements. 
Review the locally developed program against other accredited programs for completeness/appropriateness.
Plan and implement an education program to increase the number of staff trained and accredited in this area, review the need for Nursing, Medical and other educators to support the enhanced training efforts.
Review competency assessment framework/criteria in place in other areas/EDs/created by professional bodies and implement a competency assessment framework in your ED.  
Collaborate with ED colleagues and periodically review any training programs that have been introduced/revised for their potential to be used in your ED.
Regularly monitor the staff who are trained using the new program and put in place monitoring and feedback processes to allow for continuous improvement of training programs.</t>
  </si>
  <si>
    <t>Analyse the needs of staff in your ED to understand the training requirements.  
Develop and implement an education program to increase the number of staff trained and accredited in this area, collaborate with Professional Colleges, Nursing, Medical and other educators to source training programs and to support the implementation and completion of training staff appropriately.
Review competency assessment framework/criteria in place in other areas/EDs/created by professional bodies and implement a competency assessment framework in your ED.  
Collaborate with ED colleagues and periodically review any training programs that have been introduced/revised for their potential to be used in your ED.
Regularly monitor the staff who are trained using the new program and put in place monitoring and feedback processes to allow for continuous improvement of training programs.</t>
  </si>
  <si>
    <t xml:space="preserve">In consultation with the hospital executive/support services/inpatient units, review the current feedback processes to determine why they are not being followed/utilised. 
In collaboration with other hospital staff amend the feedback processes as required to improve staff acceptance and adherence to the processes - this should include the processes of feedback, the what when and how, accountability for follow up and any necessary escalation processes.
Communicate any changes to staff prior to commencement of new feedback processes. 
Continue to monitor the feedback process to check effectiveness of the /referral/communication/admission processes.
Establish regular review periods to ensure the business rules of the model are being adhered to and discussed at meetings on a regular (predetermined) basis.
Review the feedback processes for effectiveness, loop closure and follow up actions to enable a continued and effective process for monitoring and improvement.   
If not in place, establish feedback loops to disseminate information from hospital executive/support services/inpatient units to staff.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t>
  </si>
  <si>
    <t xml:space="preserve">In consultation with the hospital executive/support services/inpatient units, review the current feedback processes to determine why they are not being followed/utilised. 
In collaboration with other hospital staff amend the feedback processes as required to improve staff acceptance and adherence to the processes - this should include the processes of feedback, the what when and how, accountability for follow up and any necessary escalation processes.
Communicate any changes to staff prior to commencement of new feedback processes. 
Continue to monitor the feedback process to check effectiveness of the /referral/communication/admission processes.
Establish regular review periods to ensure the business rules of the model are being adhered to and discussed at meetings on a regular (predetermined) basis.
Review the feedback processes for effectiveness, loop closure and follow up actions to enable a continued and effective process for monitoring and improvement.   
If not in place, establish feedback loops to disseminate information from hospital executive/support services/inpatient units to staff.
Agree timelines for implementation with all staff and implement the processes.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t>
  </si>
  <si>
    <t xml:space="preserve">Continue to monitor the feedback process to check effectiveness of the model/referral/communication/admission processes.
If not in place, establish feedback loops to disseminate information from c to staff.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t>
  </si>
  <si>
    <t xml:space="preserve">Continue to apply and utilise the agreed model principles and processes to enable a whole of hospital delivery of safe and timely emergency care.
Establish a formal monitoring and review processes with the rest of the hospital to determine the effectiveness of using the emergency care models and whether the principles, processes and timelines are being adhered to.
Establish a feedback loop for outcomes of the monitoring review to be feed back to all relevant hospital staff.
Continue the monitoring process to check for effectiveness and allow for continuous quality improvement and ongoing education of all hospital staff as required.
</t>
  </si>
  <si>
    <t xml:space="preserve">Carry out a review of the model, processes, timelines for assessment and review, staffing and outcomes to understand why they are not being utilised as intended. 
Based on the review, if required consult with relevant ED and hospital staff to agree model use and facilitate standardised practice and improve compliance with model use and operation.
Communicate with all relevant hospital staff about the models, the objectives for their use and who they are intended to be used by, and what the role of each care provider is in the effective operation of the model.
If no models are in place, analyse the data to determine which emergency care models are best suited for your ED. 
Consult with other ED colleagues to understand the appropriateness and benefits of the emergency care models that are relevant to your ED. 
In collaboration with ED staff and relevant staff external to ED, use the NSW Model of Care document (2012) to develop the emergency care models for your ED/Hospital.
Establish clear documentation of the model, with principles, processes and timelines for staff to adhere to.
Establish an education program for all relevant ED/Hospital staff to inform them of the model, and their role in its effective operation. 
Establish a formal monitoring process to determine adherence and effectiveness, with a feedback loop for outcomes of the monitoring review to be feed back to staff
Continue the monitoring process to check for effectiveness and allow for continuous quality improvement and ongoing education of staff as required.
Implement appropriate governance and measures to ensure staff are supported when using the emergency care model.
Gain support from the ED and Hospital Executive for their implementation and use
</t>
  </si>
  <si>
    <t>Answers to questions</t>
  </si>
  <si>
    <t>#</t>
  </si>
  <si>
    <t xml:space="preserve">Questions </t>
  </si>
  <si>
    <t xml:space="preserve">Implementation of the model </t>
  </si>
  <si>
    <t>Action required</t>
  </si>
  <si>
    <t>Emergency Models of Care - Self Assessment Tool</t>
  </si>
  <si>
    <r>
      <rPr>
        <b/>
        <sz val="11"/>
        <color indexed="60"/>
        <rFont val="Calibri"/>
        <family val="2"/>
      </rPr>
      <t>Step by step guide to completing the self assessment:
Step 1:</t>
    </r>
    <r>
      <rPr>
        <sz val="11"/>
        <color indexed="8"/>
        <rFont val="Calibri"/>
        <family val="2"/>
      </rPr>
      <t xml:space="preserve"> Click on the ‘Fast track MOC questions’ tab. 
The tool provides a series of questions to be answered. It is essential to answer the questions honestly as each answer is linked to a specific action that should be undertaken to improve the effectiveness of your ED Model of Care.
</t>
    </r>
    <r>
      <rPr>
        <b/>
        <sz val="11"/>
        <color indexed="60"/>
        <rFont val="Calibri"/>
        <family val="2"/>
      </rPr>
      <t xml:space="preserve">Step 2: </t>
    </r>
    <r>
      <rPr>
        <sz val="11"/>
        <color indexed="8"/>
        <rFont val="Calibri"/>
        <family val="2"/>
      </rPr>
      <t xml:space="preserve">Respond to each question by clicking the drop down list in the rating column at the end of the question. There are four possible answers to each question - these are ratings </t>
    </r>
    <r>
      <rPr>
        <b/>
        <sz val="11"/>
        <color indexed="60"/>
        <rFont val="Calibri"/>
        <family val="2"/>
      </rPr>
      <t>A</t>
    </r>
    <r>
      <rPr>
        <sz val="11"/>
        <color indexed="8"/>
        <rFont val="Calibri"/>
        <family val="2"/>
      </rPr>
      <t xml:space="preserve">, </t>
    </r>
    <r>
      <rPr>
        <b/>
        <sz val="11"/>
        <color indexed="60"/>
        <rFont val="Calibri"/>
        <family val="2"/>
      </rPr>
      <t>B</t>
    </r>
    <r>
      <rPr>
        <sz val="11"/>
        <color indexed="8"/>
        <rFont val="Calibri"/>
        <family val="2"/>
      </rPr>
      <t xml:space="preserve">, </t>
    </r>
    <r>
      <rPr>
        <b/>
        <sz val="11"/>
        <color indexed="60"/>
        <rFont val="Calibri"/>
        <family val="2"/>
      </rPr>
      <t>C</t>
    </r>
    <r>
      <rPr>
        <sz val="11"/>
        <color indexed="8"/>
        <rFont val="Calibri"/>
        <family val="2"/>
      </rPr>
      <t xml:space="preserve"> and </t>
    </r>
    <r>
      <rPr>
        <b/>
        <sz val="11"/>
        <color indexed="60"/>
        <rFont val="Calibri"/>
        <family val="2"/>
      </rPr>
      <t>D</t>
    </r>
    <r>
      <rPr>
        <sz val="11"/>
        <color indexed="8"/>
        <rFont val="Calibri"/>
        <family val="2"/>
      </rPr>
      <t xml:space="preserve">. 
Examples of a question about processes and possible answers are:
Q: Are these processes applied at all times as per the guideline?
A - The ED has a documented process that is in place and followed.
B - The ED has a documented process in place that is followed some of the time.
C - The ED does not have well documented or well defined processes. OR The processes are in place but are not always followed.
D - The ED has no standardised or well defined processes in place.
Choose the answer that best reflects what's happening in your ED.
</t>
    </r>
    <r>
      <rPr>
        <b/>
        <sz val="11"/>
        <color indexed="60"/>
        <rFont val="Calibri"/>
        <family val="2"/>
      </rPr>
      <t xml:space="preserve">Step 3: </t>
    </r>
    <r>
      <rPr>
        <sz val="11"/>
        <color indexed="8"/>
        <rFont val="Calibri"/>
        <family val="2"/>
      </rPr>
      <t xml:space="preserve">Once you have answered all questions click on the ‘Summary Report tab’. This tab will provide you with summarised answers to the questions with a set of actions to assist you to make necessary improvements. 
</t>
    </r>
    <r>
      <rPr>
        <b/>
        <sz val="11"/>
        <color indexed="60"/>
        <rFont val="Calibri"/>
        <family val="2"/>
      </rPr>
      <t>What do you do with the information once you have completed the Self Assessment?</t>
    </r>
    <r>
      <rPr>
        <sz val="11"/>
        <color indexed="8"/>
        <rFont val="Calibri"/>
        <family val="2"/>
      </rPr>
      <t xml:space="preserve">
Once you have completed the Self Assessment and generated the summary report, it is important to meet again with the key staff in ED to validate responses and formulate an action plan. 
The summary report provides actions against each question and is designed to be used by your ED to formulate an action plan. The action plan will include the actions be outlined in the Summary Report and you may include additional actions pertinent to your ED. The action plan should include all with clear guidance for required tasks, assigned owners of the tasks and defined timelines for completion.
In addressing the areas for improvement in your ED model of care, it is essential to refer back to the Models of Care document to assist your ED to understand what it is you are aiming to achieve in relation to the key principles, features and monitoring measures for each model.
</t>
    </r>
  </si>
  <si>
    <t>Continue to review performance data to determine if current processes are effective in improving/maintaining the performance of the ED. 
If performance data is below the recommended target, review the documented processes of the model, review the models of care document and implementation toolkit information (if relevant) and document new processes to enable the model to run effectively. 
Put in place measures to enable ongoing feedback on current processes and their effectiveness - this should be discussed at staff meetings.</t>
  </si>
  <si>
    <t>Determine when processes are not being followed and carry out a review to determine why - processes may not be relevant or out of date, or it could be a result of resource constraints. 
Review performance data to determine if processes are efficient to run the model. If performance data is below the recommended target, review the documented processes of the model, review the models of care document and implementation toolkit information (if relevant) and document new processes to run the model effectively. 
Put in place measures to enable ongoing feedback on current processes and their effectiveness - this should be discussed at staff meetings.</t>
  </si>
  <si>
    <t>Determine when processes are not being followed and carry out a review to determine why - processes may not be relevant or out of date, or it could be a result of resource constraints. 
If no defined processes are in place, convene a team of senior clinicians to review the needs of the ED and to develop, agree and document the processes for the model. The group should refer to the MOC and implementation tool kit (if relevant) when establishing the processes. The processes should consider operational, staffing and flow of patients through the model. 
Put in place measures to enable ongoing feedback on current/new processes and their effectiveness - this should be discussed at staff meetings.</t>
  </si>
  <si>
    <t>A team of senior clinicians need to be convened to review the needs of the ED, and develop, agree and document the processes for the model. The group should refer to the MOC and implementation tool kit when establishing the models. The processes should consider operational, staffing and flow of patients through the model. 
Put in place measures to enable ongoing feedback on new processes and their effectiveness - this should be discussed at staff meetings..</t>
  </si>
  <si>
    <t xml:space="preserve">Continue to collect, monitor and report/review monthly data about performance and patient outcomes.  Review the monitoring measures that are being collected for relevance and ability to provide adequate information about the effectiveness of the model and ED operations.   
Continue with the feedback loops to all staff to disseminate data and review these periodically for effectiveness in communication.
Establish regular evaluation periods (eg biannually) to examine the effectiveness of the models and to determine if the models business rules are being adhered to by staff. </t>
  </si>
  <si>
    <t xml:space="preserve">Continue to collect, monitor and report/review monthly data about performance and patient outcomes.  Review the monitoring measures that are being collected for relevance and ability to provide adequate information about the effectiveness of the model and ED operations.   
Continue with the feedback loops to all staff to disseminate data and review these periodically for effectiveness in communication.
Review the periods or when monitoring measures were not reviewed to understand why.  
Establish regular evaluation periods (eg biannually) to examine the effectiveness of the models and to determine if the models business rules are being adhered to by staff. 
Establish feedback loops with all staff to disseminate performance data and build a culture of performance improvement amongst staff by showing staff where the model is  performing well or the areas in which it is underperforming. </t>
  </si>
  <si>
    <t xml:space="preserve">Review the monitoring processes and measures in place to determine why they are not being completed or reviewed as planned.  Review the monitoring measures that are being collected for relevance and ability to provide adequate information about the effectiveness of the model and ED operations.   
Establish regular evaluation periods (eg biannually) to examine the effectiveness of the models and to determine if the models business rules are being adhered to by staff. 
Establish feedback loops with all staff to disseminate performance data and build a culture of performance improvement amongst staff by showing staff where the model is  performing well or the areas in which it is underperforming. 
Establish feedback loops with all staff to disseminate performance data and continue to improve the effectiveness of the model.
</t>
  </si>
  <si>
    <t xml:space="preserve">Continue to evaluate demand pressures on the ED and model of care by determining the volume of patients that are seen in the model and evaluate if the physical space and resources are sufficient.
Evaluate the performance of the model to determine efficiency. This should be undertaken by assessing performance data and conducting satisfaction surveys of staff and patients. Use this data to inform/identify any requisite changes to improve the physical layout of the model or include additional resources to improve the efficiency of the model.
</t>
  </si>
  <si>
    <t xml:space="preserve">Evaluate the performance data of the model to determine if the physical space and resources are adequate to run the model efficiently. This should be undertaken by assessing performance data and conducting satisfaction surveys of staff and patients. This has the potential to improve the physical layout of the model or include additional resources to improve the efficiency of the model.
Need to determine why the model is not operating continuously, is there a lack of:
a) Physical space to operate the model continuously - Undertake a staffing survey to determine if the current physical space has any impact on the function of the model. Questions should investigate: ease of access to the model, is the area large enough to cater for volume of patients, is the physical space adequate to assess the current volume of patients. 
b) Demand for the model to operate the model continuously -  you will need to evaluate the demand requirements for the model. This involves correlating the volume of patients and the time of day to determine peak periods of demand. If the demand does not support the model to run continuously, align the models operating times with peak demand periods.
c) Staffing resources to operate the model continuously -  is there a sufficient amount of staff to run the model continuously, if yes, determine if a) or b) is the cause of the model not running continuously. If there is not enough staff, evaluate rostering schedules to reorganise staff to make them available to work in the model continuously. If there is an insufficient skill mix of staff to run the model consider retraining or upskilling staff to work in the model. You can refer to the ED-WAT to understand alternative staffing options.      </t>
  </si>
  <si>
    <t xml:space="preserve">Analyse data (volume of patients that would use the model) to determine the amount of space/resources required to run the model effectively. 
Ideally you will be able to reconfigure your existing ED space and resources to operate the model. If not there may be a need for capital works. If this is required, determine what sign-off or approval is required before proceeding. Generally a  business case will be required to justify the need for capital works.    
Once you have determined the amount of space/ resources that are required, remember the model should promote flow through the ED. Therefore the physical space should allow for easy access in and out of the model. In addition, consider the support services the model will require eg radiology, pathology etc and determine how the physical space will best support access to these services. Refer to the model of care document and implementation toolkit. 
If the physical space/resources are available, determine why the model is not operating continuously, is there a lack of:
a) Physical space to operate the model continuously - Undertake a staffing survey to determine if the current physical space has any impact on the function of the model. Questions should investigate: ease of access to the model, is the area large enough to cater for volume of patients, is the physical space adequate to assess the current volume of patients. 
b) Demand for the model to operate the model continuously -  you will need to evaluate the demand requirements for the model. This involves correlating the volume of patients and the time of day to determine peak periods of demand. If the demand does not support the model to run continuously, align the models operating times with peak demand periods.
c) Staffing resources to operate the model continuously -  is there a sufficient amount of staff to run the model continuously, if yes, determine if a) or b) is the cause of the model not running continuously. If there is not enough staff, evaluate rostering schedules to reorganise staff to make them available to work in the model continuously. If there is an insufficient skill mix of staff to run the model consider retraining or upskilling staff to work in the model. You can refer to the ED-WAT to understand alternative staffing options.  
</t>
  </si>
  <si>
    <t xml:space="preserve">Continue to carry out regular reviews of activity data/patient cohorts/available resource. 
The reviews should be used to assess the models performance and potential need to change - expand and refine the model. 
Facilitate an ongoing review process of activity data/patient cohorts/available resources:
- regular (biannually or as changes in performance are seen).
- revealed to staff to foster a culture of transparency and to promote inclusion of all the staff in the management of the model.
- used to improve how the model functions.
- used to compare KPI data and available resources.
- used to influence clinical pathway development.
Establish guidelines to use the reviews to improve the model by linking in with the above activities.    </t>
  </si>
  <si>
    <t xml:space="preserve">Establish regular data review periods and compare activity data against KPIs and available resources - Compare patient cohorts against current clinical pathways and determine if there is a need to expand or update clinical pathways.
The reviews should be used to assess the models performance and potential need to change - expand and refine the model. 
Facilitate an ongoing review process of activity data/patient cohorts/available resources:
- regular (biannually or as changes in performance are seen).
- revealed to staff to foster a culture of transparency and to promote inclusion of all the staff in the management of the model.
- used to improve how the model functions.
- used to compare KPI data and available resources.
- used to influence clinical pathway development.
Establish guidelines to use the reviews to improve the model by linking in with the above activities.    </t>
  </si>
  <si>
    <t xml:space="preserve">Determine what activity data/patient cohorts/available resources have not been reviewed and determine why the data has not been reviewed. Nominate staff member(s) that will take responsibility of reviewing the data.  
Establish regular data review periods and compare activity data against KPIs and available resources - Compare patient cohorts against current clinical pathways and determine if there is a need to expand or update clinical pathways.
The reviews should be used to assess the models performance and potential need to change - expand and refine the model. 
Facilitate an ongoing review process of activity data/patient cohorts/available resources:
- regular (biannually or as changes in performance are seen).
- revealed to staff to foster a culture of transparency and to promote inclusion of all the staff in the management of the model.
- used to improve how the model functions.
- used to compare KPI data and available resources.
- used to influence clinical pathway development.
Establish guidelines to use the reviews to improve the model by linking in with the above activities.    
   </t>
  </si>
  <si>
    <t>Continue to monitor the processes and performance of the model using the measures included. 
Undertake an evaluation of the monitoring process to determine:
- how often the monitoring processes are reviewed, it should be at least every quarter.
- if results of the monitoring process are fed back to staff to disseminate performance data. Regular feedback loops should be established to disseminate this information. 
- if current process of the model need to be changed to improve the functioning of the model. The efficiency of the model should be continuously reviewed so improvements can be implemented before performance begins to fall</t>
  </si>
  <si>
    <t xml:space="preserve">Continue to monitor the processes and performance of the model using the measures included. 
Analyse performance targets and determine why targets are not being met. Undertaken an evaluation of the models operational arrangements and business rules. Staff surveys should be included. This evaluation should reveal key areas that need improving which can be linked to the under performing data. 
Establish a team that is accountable for driving changes.    
Establish feedback loops with all staff to disseminate performance data and build a culture of performance improvement amongst staff by showing staff where the model or the ED is underperforming and what areas are performing well. 
Regularly monitor the staff who have been trained in this area and put in place feedback processes that allow for continuous improvement of training programs and their frequency.
</t>
  </si>
  <si>
    <t xml:space="preserve">Assess if the model has been implemented correctly. Select a team of staff to undertake a review of the model to determine if the business rules, operational arrangements and processes of the Model have been implemented effectively (as per the implementation toolkit) and if staff are adhering to them. 
This evaluation should reveal key areas that need improving which can be linked to the under performance data. 
Establish a team that is accountable for driving changes.
Establish feedback loops with all staff to disseminate performance data and build a culture of performance improvement by demonstrating what areas are performing well and where the model or the ED is underperforming. 
Regularly monitor the staff who have been trained in this area and put in place feedback processes that allow for continuous improvement of training programs and their frequency.
</t>
  </si>
  <si>
    <t xml:space="preserve">Continue to monitor the model for operation and effectiveness. Establish monitoring measures to determine if the model is effective in improvement ED performance (KPIs), and determine levels of satisfaction from staff and patients (via surveys). 
</t>
  </si>
  <si>
    <t xml:space="preserve">Analyse the monitoring measures and data to determine why the model is not running continuously and if the model was to run continuously would it impact on the performance data (KPIs). Undertake an evaluation to determine if the model has the demand and available staff to run the model continuously. </t>
  </si>
  <si>
    <t xml:space="preserve">Analyse the data to determine peak periods of demand that would support the model of care. The model should operate in this period. 
Select a team of staff to undertake a review of the model to determine if the business rules, operational arrangements and processes of the Model have been implemented as per the implementation tool kit or ED Models of care document and if staff are adhering to them. 
This evaluation should reveal key areas that need improving which can be linked to operation of the model and requisite changes.  
Establish a team that is accountable for driving changes. This should include education programs for staff to implement business rules, operational arrangements and process as per the implementation toolkit. This team should be bound to established time frames to achieve these goals. </t>
  </si>
  <si>
    <t xml:space="preserve">Undertake a review with diagnostics departments to understand why the agreed targets are not being met. 
For those diagnostic services where the targets have not been agreed, convene a meeting to discuss what the model of care is aiming to achieve and how you can work together with the diagnostic services to meet the targets. Agree turn around times that are feasible, achievable and communicate the processes to all staff working in ED and in the diagnostic service.
Establish a monitoring system for the turn around time performance to determine if timely access and turnaround time targets are met. These results should be discussed at regular intervals (quarterly or biannually) with diagnostic  services.
Review the monitoring measures and processes regularly with diagnostic services to facilitate ongoing improvements and changes as required. 
</t>
  </si>
  <si>
    <t xml:space="preserve">For those diagnostic services where the targets have not been agreed, convene a meeting to discuss what the model of care is aiming to achieve and how you can work together with the diagnostic services to meet the targets. Agree turn around times that are feasible, achievable and communicate the processes to all staff working in ED and in the diagnostic service. 
Establish agreed timeframes for access and turnaround times for results with diagnostic services.  Undertake meetings with diagnostics departments to get agreement on the timeframes and for prioritisation of ED patients. 
Establish a monitoring system for the turn around time performance to determine if timely access and turnaround time targets are met. These results should be discussed at regular intervals (quarterly or biannually) with diagnostic  services.
Review the monitoring measures and processes regularly with diagnostic services to facilitate ongoing improvements and changes as required. 
</t>
  </si>
  <si>
    <t xml:space="preserve">Establish meetings with diagnostic service providers and agree on delivery of services and discuss performance arrangement of access to services and turnaround times for results. 
Establish a monitoring system for the turn around time performance to determine if timely access and turnaround time targets are met. Turnaround times should be monitored with regular meetings set up with diagnostics services to discuss the performance to enable transparency and to determine ways to achieve improved results. These results should be discussed at regular intervals (quarterly or biannually) with diagnostic  services.
Review the monitoring measures and processes regularly with diagnostic services to facilitate ongoing improvements and changes as required. </t>
  </si>
  <si>
    <t>Undertake a review to determine how many staff are using the communication process and tools such as the NSW MoH Clinical Handover – Standard Key Principles Policy Directive to promote handover from ED.  Consult with staff determine why they are not using communication process and tools. Consult with inpatient and other patient care teams to assess the effectiveness of communication and identify any issues with current processes.  
Develop a standardised approach to educating staff on the  use of communication processes and tools using the learning's from the evaluation above. This education is particularly important for new staff and staff on rotation in ED.
Establish regular review periods to monitor the use of established communication processes for effectiveness. Develop feedback loops to enable timely feedback of any communication issues. Communicate with the inpatient teams any changes to communication processes.</t>
  </si>
  <si>
    <t>Determine the communication needs of the ED for all relevant care providers, the target audience and the type of information, delivery format to support the model of care. Use established tools such as the NSW MoH Clinical Handover – Standard Key Principles Policy Directive to promote standardised communication process from the ED. 
Consult with all relevant stakeholders when developing and introducing communication processes to enable an agreed, transparent and standardised approach to all patient communications. Establish standardised communication processes and tools that are tailored to these audiences that will support the model of care. 
Develop a standardised approach to educating staff about the communication processes and tools using the learning's from the evaluation above. This education is particularly important for new staff and staff on rotation. 
Establish an implementation timeline to establish the communication processes and tools. 
Establish regular review periods to monitor the use of established communication processes for effectiveness. Develop feedback loops to enable timely feedback of any communication issues. Communicate with the inpatient teams any changes to communication processes.</t>
  </si>
  <si>
    <t xml:space="preserve">Continue to accredit and allocate staff to the model as currently. Evaluate patient flow and activity, and patient presentation types through the model to determine if staffing skill mix and allocated numbers are adequate for the model to functional effectively. Establish an ongoing review process of model operation, and rostering practices and patterns to staff the model and feed this back at regular ED staff meetings.  
Regularly monitor staff satisfaction by surveys to allow for continuous improvement of the model and the education programs for the model. </t>
  </si>
  <si>
    <t xml:space="preserve">Continue to accredit and allocate staff to the model. 
Evaluate patient flow and activity, and patient presentation types to determine the  staffing resources (skill mix and numbers) required to run the model effectively. Review the periods when the model was not able to operate due to staffing challenges to understand the reasons behind resourcing challenges. Use this information to address any resource issues through for example, changes to rosters to facilitate adequate staffing numbers, upskilling staff to address any skill mix deficiencies and reviewing alternative workforce models. Establish an education program to educate staff about the model and facilitate an appropriate skill mix of staff for the model.       
Implement rostering schedules that support the skill mix required to run the model effectively. Establish an ongoing review process of model operation, and rostering practices and patterns to staff the model and feed this back at regular ED staff meetings.  
Regularly monitor the staff satisfaction by surveys to allow for continuous improvement of the model and of education programs for the model. </t>
  </si>
  <si>
    <t xml:space="preserve">Evaluate patient flow and activity, and patient presentation types to determine the  staffing resources (skill mix and numbers) required to run the model effectively. 
Review the periods when the model was not able to operate due to staffing challenges to understand the reasons behind resourcing challenges. Use this information to address any resource issues through for example, changes to rosters to facilitate adequate staffing numbers, upskilling staff to address any skill mix deficiencies and reviewing alternative workforce models. Determine whether staff resources can be reconfigured to run the model effectively without affecting other areas in the ED.  
Implement rostering schedules that support the skill mix required to run the model effectively. Establish an education program to educate staff about the model and facilitate an appropriate skill mix of staff for the model.
Establish an ongoing review process of model operation, and rostering practices and patterns to staff the model and feed this back at regular ED staff meetings.  
Regularly monitor the staff satisfaction by surveys to allow for continuous improvement of the model and of education programs for the model. 
</t>
  </si>
  <si>
    <t>Continue to work with the Hospital Executive/support services/inpatient units to monitor the effectiveness of the model and feedback processes at regular meetings. 
Establish a process to regularly review the monitoring measures for appropriateness and to agree alternative measures as required. 
Establish feedback loops with all ED staff to disseminate information from hospital executive/support services/inpatient units.</t>
  </si>
  <si>
    <t>Continue to work with the Hospital Executive/support services/inpatient units to monitor the effectiveness of the model and feedback processes at regular meetings. In consultation with the other units, assess the periods in which the review process was not carried out as planned to understand why. Use this information to agree an approach to improving the review process for the hospital.   
Establish regular review periods that are adhered to and discussed at meetings on a regular (predetermined) basis. 
Establish a process to regularly review the monitoring measures for appropriateness and to agree alternative measures as required. 
Establish feedback loops with all ED staff to disseminate information from hospital executive/support services/inpatient units.</t>
  </si>
  <si>
    <t xml:space="preserve">Continue to work with the Hospital Executive/support services/inpatient units to monitor the effectiveness of the model and feedback processes at regular meetings. In consultation with the other units, assess the periods in which the review process was not carried out as planned to understand why - determine where the gaps in the process are and what is causing information to not be completed or reviewed. Use this information to agree an approach to improving the review process for the hospital.   
Establish regular review periods that are adhered to and discussed at meetings on a regular (predetermined) basis. 
Establish a process to regularly review the monitoring measures for appropriateness and to agree alternative measures as required. 
Establish feedback loops with all ED staff to disseminate information from hospital executive/support services/inpatient units.
Appoint an ED staff member(s) to be responsible for collecting data to be presented to hospital executive/support services/inpatient units meetings.    </t>
  </si>
  <si>
    <r>
      <rPr>
        <b/>
        <sz val="11"/>
        <color indexed="60"/>
        <rFont val="Calibri"/>
        <family val="2"/>
      </rPr>
      <t xml:space="preserve">Purpose: </t>
    </r>
    <r>
      <rPr>
        <sz val="11"/>
        <color indexed="8"/>
        <rFont val="Calibri"/>
        <family val="2"/>
      </rPr>
      <t xml:space="preserve">
The following assessment tool is designed to assess the effectiveness of current emergency care models in place in your ED. The tool assesses four domains related to the model: 
1. Implementation considerations; 
2. Staffing levels, training and competencies; 
3. Guidelines, policies and clinical pathways to support operation of the model; and 
4. Monitoring measures to enable ongoing assessment and quality improvement. 
Each of the four domains has a selection of questions based on the principles of the emergency care model, and the essential elements to facilitate/influence their effective operation and delivery of timely and quality care for patients. 
By completing the self assessment and assessing the models in your ED, you will have a clearer picture of where the model works well, and you can identify priority areas to improve operation of the model to assist with improving patient flow.
</t>
    </r>
    <r>
      <rPr>
        <b/>
        <sz val="11"/>
        <color indexed="60"/>
        <rFont val="Calibri"/>
        <family val="2"/>
      </rPr>
      <t>Instructions:</t>
    </r>
    <r>
      <rPr>
        <sz val="11"/>
        <color indexed="8"/>
        <rFont val="Calibri"/>
        <family val="2"/>
      </rPr>
      <t xml:space="preserve">
The Self Assessment Tool is complementary to the Models of Care document and should be used in conjunction with that document. 
</t>
    </r>
    <r>
      <rPr>
        <b/>
        <sz val="11"/>
        <color indexed="60"/>
        <rFont val="Calibri"/>
        <family val="2"/>
      </rPr>
      <t xml:space="preserve">Who completes the Self Assessment? </t>
    </r>
    <r>
      <rPr>
        <sz val="11"/>
        <color indexed="8"/>
        <rFont val="Calibri"/>
        <family val="2"/>
      </rPr>
      <t xml:space="preserve">
The Self Assessment is intended to be completed by a nominated Emergency Department Project Officer / staff member in consultation with the relevant staff within the ED. It is suggested that included are: ED Director, Nursing Unit Manager, senior medical and nursing staff.
</t>
    </r>
    <r>
      <rPr>
        <b/>
        <sz val="11"/>
        <color indexed="60"/>
        <rFont val="Calibri"/>
        <family val="2"/>
      </rPr>
      <t>What do you need to prepare to complete the Self Assessment?</t>
    </r>
    <r>
      <rPr>
        <sz val="11"/>
        <color indexed="8"/>
        <rFont val="Calibri"/>
        <family val="2"/>
      </rPr>
      <t xml:space="preserve">
Before completing the self assessment it is important to:
• Review the tool to understand the data/information required to enable you to answer the questions effectively. 
• Hold a meeting with the key staff in ED to discuss and agree the current processes and what occurs when the model is operating, identify the sources of data for each question, and to agree a process of review of summarised responses and associated actions.
• Gather performance data, procedures, clinical pathways and any other information to support review of the model.
</t>
    </r>
  </si>
  <si>
    <t xml:space="preserve">Review the monitoring requirements of the ED to determine the feedback processes to be commenced in the ED and to hospital staff external to ED. 
In consultation with staff develop and agree feedback processes to be implemented, this should include the:
- who
- what 
- where, and 
- how of providing feedback and the timing of feedback with escalation processes as necessary.
Agree a timeline for implementation with staff and collaborate to develop an implementation plan and begin the process of feedback. 
Assign the responsibility/accountability of these processes to a key staff member in ED. 
Communicate any changes to staff prior to commencement of new feedback processes.  
For all feedback processes that include staff external to ED ensure consultation with this group and agreement of processes.
Review the feedback processes every few months for effectiveness, loop closure and follow up actions to enable a continued and effective process for monitoring and improvement.
</t>
  </si>
  <si>
    <t xml:space="preserve">Analyse activity data according to triage category and time of day to determine the volume of patients that could potentially use the model and use this information to determine the number of treatment spaces/resources required to run the model effectively. 
Ideally you will be able to reconfigure your existing ED space and resources to operate the model. 
If not, there may be a need for capital works, if this is required, determine the approval processes required before proceeding. Generally a  business case will be required to justify the need for capital works.   
Once you have determined the treatment spaces/resources required assess the access in and out of the model to promote patient flow. 
Consider the support services the model will require eg radiology and pathology services and determine how the physical space will best support access to these services. Refer to the model of care document for additional information about the model requirements. 
</t>
  </si>
  <si>
    <t>Determine the activity data (patient volumes per triage category) /patient cohorts (specific conditions according to DRG) /available resources (staff and physical space) the model requires to run efficiently. 
Review the data required to understand the appropriateness of the model for your ED. Such data includes:
• Waiting time for treatment by triage category.
• Total time in ED. (The aim is discharge within 2 hours of presentation.)
• Did not wait rates.
• National Emergency Access Target (4 hour target).
• Patient incidents and complaints.
• Staff feedback. 
Nominate staff member(s) that will take responsibility for reviewing/analysing the data.  
Establish regular data review periods and compare activity data against KPIs and available resources - Compare patient cohorts against current clinical pathways and determine if there is a need to expand or update clinical pathways.
The reviews should be used to assess the models performance and potential need to change - expand and refine the model. 
Facilitate an ongoing review process of activity data/patient cohorts/available resources:
- regular (biannually or as changes in performance are seen).
- revealed to staff to foster a culture of transparency and to promote inclusion of all the staff in the management of the model.
- used to improve how the model functions.
- used to compare KPI data and available resources.
- used to influence clinical pathway development.
Establish guidelines to use the reviews to improve the model by linking in with the above activities.</t>
  </si>
  <si>
    <t>Analyse activity data compared to time of day to determine peak periods of demand that would support the model of care. The model should operate in this period. 
Select a team of staff to undertake a review of the model to determine if the business rules, operational arrangements and processes of the Model have been implemented as per the implementation tool kit or ED Models of care document and if staff are adhering to them. 
This evaluation should reveal key areas that need improving which can be linked to operation of the model and requisite changes.  
Establish a team that is accountable for driving changes. This should include education programs for staff to implement business rules, operational arrangements and process as per the implementation toolkit. This team should be bound to established time frames to achieve these goal</t>
  </si>
  <si>
    <t>Evaluate the staffing resources required to run the model effectively - use activity data according to triage category and time of day to determine staffing needs. Review this against the current staff skill mix and numbers in the ED to identify resourcing gaps. 
Establish an education program to educate staff about the model and facilitate an appropriate skill mix of staff for the model. 
Reconfigure existing staff allocations to roster staff to the model. 
Establish an ongoing review process of model operation, and rostering practices and patterns to staff the model and feed this back at regular ED staff meetings.  
Regularly monitor the staff satisfaction by surveys to allow for continuous improvement of the model and of education programs for the model</t>
  </si>
  <si>
    <t xml:space="preserve">Analyse the data to determine which emergency care models, principles and processes are best suited for your ED. Examples of the data that should be assessed are:
• Length of stay in ED.
• Emergency Access Performance Target (4 hour target).
• Waiting time for treatment by triage category.
• Patient incidents and complaints.
• Staff feedback.
Consult with other ED colleagues to understand the appropriateness and benefits of the emergency care models principles, processes and timelines that are relevant to your ED. 
In collaboration with ED staff and relevant staff external to ED, use the NSW Model of Care document (2012) to develop the emergency care models principles, processes and timelines for your ED/Hospital.
Establish clear documentation of the model, with principles, processes and timelines for staff to adhere to.
Establish an education program for all relevant ED/Hospital staff to inform them of the model, and their role in its effective operation. 
Establish a formal monitoring process to determine adherence and effectiveness, with a feedback loop for outcomes of the monitoring review to be feed back to staff
Continue the monitoring process to check for effectiveness and allow for continuous quality improvement and ongoing education of staff as required.
Implement appropriate governance and measures to ensure staff are supported when using the emergency care model.
Gain support from the ED and Hospital Executive for their implementation and use.
</t>
  </si>
  <si>
    <t xml:space="preserve">Review the monitoring requirements of the ED to determine the feedback processes to be commenced in the ED and with the hospital executive/support services/inpatient units. 
In consultation with all relevant staff develop and agree feedback processes to be implemented, this should include the who, what where and how of providing feedback and the timing of feedback with escalation processes as necessary.
Agree a timeline for implementation with staff and collaborate to develop an implementation plan and begin the processes of feedback. 
Communicate any changes to staff prior to commencement of new feedback processes.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t>
  </si>
  <si>
    <t>Analyse the data (eg patient cohorts of conditions)  to determine what clinical pathways are required by the ED. 
Establish clear documentation of the clinical pathways/standing orders that staff must adhere to and establish a formal monitoring processes to determine if clinical pathways are being adhered to.
Establish a feedback loop for outcomes of the monitoring review to be feed back to staff
Establish an education program for staff to inform them of the need of the clinical pathways/standing orders and how to use them. 
Continue the monitoring process to check for effectiveness and allow for continuous quality improvement and ongoing education of staff as required.
Implement appropriate governance and measures to ensure staff are supported when using the clinical pathways /standing orders.
Gain support from the ED and Hospital Executive for their implementation and use.</t>
  </si>
  <si>
    <t xml:space="preserve">Carry out a review of the model, processes, timelines for assessment and review, staffing and outcomes to understand why they are not being utilised as intended. 
Based on the review, if required consult with relevant ED and hospital staff to agree model use and facilitate standardised practice and improve compliance with model use and operation.
Communicate with all relevant hospital staff about the models, the objectives for their use and who they are intended to be used by, and what the role of each care provider is in the effective operation of the model.
Establish formal monitoring processes to determine if models are being utilised as intended and to identify any issues with their use. 
Establish a feedback loop for outcomes of the monitoring review to be feed back to hospital staff.
Continue the monitoring process to check for effectiveness and allow for continuous quality improvement and ongoing education of staff as required.
Implement appropriate governance and measures to ensure staff are supported in use of all the emergency care models.
Gain support from the ED and Hospital Executive for the model implementation and use.
</t>
  </si>
  <si>
    <t>Consult with the Hospital Executive/support services/inpatient units to set out key objectives for the model and monitoring processes and what the monitoring measures are seeking to capture. Examples of the monitoring measures are:
• National Emergency Access Target (4 hour target).
• Waiting time for treatment by triage category.
• Did not wait rates.
• Patient incidents and complaints.
• Diagnostic turnaround times
• Admission rates from ED
• Length of Stay for admitted patients
• Time to inpatient team review
Develop and agree monitoring measures to be collected, how and from what data source, and nominate staff(s) responsible to collect monitoring measures for review by hospital executive/support services/inpatient units.
The monitoring measures should be discussed and reviewed at meetings on a regular (predetermined) basis. 
Agree on a timeline for the implementation of monitoring measures. 
Establish a process to regularly review the monitoring measures for appropriateness and to agree alternative measures as required. 
Establish feedback loops with all ED staff to disseminate information from hospital executive/support services/inpatient units.</t>
  </si>
  <si>
    <t>2:1:1 Model of care</t>
  </si>
  <si>
    <t xml:space="preserve">Staff Competencies - education programs </t>
  </si>
  <si>
    <t xml:space="preserve">Guidelines </t>
  </si>
  <si>
    <t xml:space="preserve">Consider the monitoring measures you will need to effectively monitor the model.
 Refer to the model of care document to guide your decision making and to understand the data requirements. 
Establish monitoring measures to determine the effectiveness of the model. Monitoring measures should be purposeful, clearly defined and easy to interpret. Examples include; 
• Operational indicators: eg patient wait times, LOS, Transfer of Care, NEAT and patient turnaround times.
• Clinical indicators: relates to patient safety more specifically and measures the ‘clinical management or outcome of care’ of patients, such as time to analgesia, time to antibiotics, morbidity, mortality rates, adverse events, patient satisfaction and complaints.
Once data requirements been determined, establish the monitoring measures and nominate staff(s) who will have responsibility for collecting data for review. 
Agree on a timeline for the implementation of monitoring measures.  
The monitoring measures should be discussed at meetings on a regular (predetermined) basis. </t>
  </si>
  <si>
    <t xml:space="preserve">Feedback Processes </t>
  </si>
  <si>
    <t>Undertake an evaluation of the model to determine what monitoring data needs to collected.  Examples of monitoring measures in the Models of Care document include:
• National Emergency Access Target (4 hour target).
• ED LOS.
• Targets at each point of the 2 : 1 : 1 process.
• Patient outcomes.
• Adverse events and patient complaints. 
• Staff feedback.
 Establish monitoring measures to effectively monitor how the model is performing, refer to the implementation toolkit or ED MOC document.
Monitoring measures should be purposeful, clearly defined and easy to interpret. Measures have been provided in the Models of Care document. Examples are:
• Operational indicators: eg patient wait times, LOS, Transfer of Care, NEAT and patient turnaround times.
• Clinical indicators: relates to patient safety more specifically and measures the ‘clinical management or outcome of care’ of patients, such as time to analgesia, time to antibiotics, morbidity, mortality rates, adverse events, patient satisfaction and complaints.
Nominate  staff member(s) who will be responsible for capturing the monitoring data/targets for review. These monitoring measures should be discussed with staff in the ED at team meetings.
Agree on a timeline for the implementation of monitoring measures.</t>
  </si>
  <si>
    <t xml:space="preserve">Policies </t>
  </si>
  <si>
    <t xml:space="preserve">Staff Competencies </t>
  </si>
  <si>
    <t xml:space="preserve">Clinical Pathways </t>
  </si>
  <si>
    <t xml:space="preserve">Model Implementation - Agreed processes </t>
  </si>
  <si>
    <t xml:space="preserve">Staff Competencies - staff trained </t>
  </si>
  <si>
    <t xml:space="preserve">2-1-1 - Summary </t>
  </si>
  <si>
    <t>B</t>
  </si>
  <si>
    <t>A</t>
  </si>
  <si>
    <t>D</t>
  </si>
  <si>
    <t>C</t>
  </si>
  <si>
    <t xml:space="preserve">Continue to monitor the performance of diagnostic services to determine if timely access and turnaround time are being met. These results should be discussed at regular intervals (quarterly or biannually) with diagnostic  services.  
Review the monitoring measures and processes regularly with diagnostic services to facilitate ongoing improvements and changes as required.  </t>
  </si>
  <si>
    <t>Data7</t>
  </si>
  <si>
    <t>Data5</t>
  </si>
  <si>
    <t>Data2</t>
  </si>
  <si>
    <t>Data1</t>
  </si>
  <si>
    <t>Data4</t>
  </si>
  <si>
    <t>Data6</t>
  </si>
  <si>
    <t>Data9</t>
  </si>
  <si>
    <t>Data10</t>
  </si>
  <si>
    <t>Data12</t>
  </si>
  <si>
    <t>Select A to D</t>
  </si>
  <si>
    <r>
      <t xml:space="preserve">Continue to use the established communication processes. Carry out a periodic review of processes to determine if staff are using the communication process and tools such as the </t>
    </r>
    <r>
      <rPr>
        <i/>
        <sz val="8"/>
        <color indexed="9"/>
        <rFont val="Arial"/>
        <family val="2"/>
      </rPr>
      <t xml:space="preserve">NSW MoH Clinical Handover – Standard Key Principles Policy Directive </t>
    </r>
    <r>
      <rPr>
        <sz val="8"/>
        <color indexed="9"/>
        <rFont val="Arial"/>
        <family val="2"/>
      </rPr>
      <t xml:space="preserve">to promote handover from ED.  
Education programs should be conducted periodically to promote the use of standardised communication processes and tools by all staff members, and to introduced new processes as they are adopted. Continue with formal education sessions for new staff and staff on rotation in ED.
Establish regular review periods to monitor the use of established communication processes for effectiveness.
Consult with inpatient and other patient care teams to assess the effectiveness of communication and identify any issues with current processes.  </t>
    </r>
  </si>
  <si>
    <r>
      <t xml:space="preserve">Continue to use the established communication processes. Undertake a review to determine how many staff are using the communication process and tools such as the </t>
    </r>
    <r>
      <rPr>
        <i/>
        <sz val="8"/>
        <color indexed="9"/>
        <rFont val="Arial"/>
        <family val="2"/>
      </rPr>
      <t>NSW MoH Clinical Handover – Standard Key Principles Policy Directive</t>
    </r>
    <r>
      <rPr>
        <sz val="8"/>
        <color indexed="9"/>
        <rFont val="Arial"/>
        <family val="2"/>
      </rPr>
      <t xml:space="preserve"> to promote handover from ED.  Consult with staff determine why they are not using communication process and tools on all occasions. Consult with inpatient and other patient care teams to assess the effectiveness of communication and identify any issues with current processes.  
Develop a standardised approach to educating staff on the  use of communication processes and tools using the learning's from the evaluation above. This education is particularly important for new staff and staff on rotation in ED.
Establish regular review periods to monitor the use of established communication processes for effectiveness.  Communicate with the inpatient teams any changes to communication processes.   </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</si>
</sst>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family val="2"/>
      <scheme val="minor"/>
    </font>
    <font>
      <sz val="11"/>
      <color indexed="8"/>
      <name val="Calibri"/>
      <family val="2"/>
    </font>
    <font>
      <b/>
      <sz val="11"/>
      <color indexed="60"/>
      <name val="Calibri"/>
      <family val="2"/>
    </font>
    <font>
      <sz val="8"/>
      <color indexed="9"/>
      <name val="Arial"/>
      <family val="2"/>
    </font>
    <font>
      <i/>
      <sz val="8"/>
      <color indexed="9"/>
      <name val="Arial"/>
      <family val="2"/>
    </font>
    <font>
      <b/>
      <sz val="18"/>
      <color theme="0"/>
      <name val="Calibri"/>
      <family val="2"/>
    </font>
    <font>
      <sz val="11"/>
      <color theme="1"/>
      <name val="Calibri"/>
      <family val="2"/>
    </font>
    <font>
      <b/>
      <sz val="16"/>
      <color rgb="FFC00000"/>
      <name val="Calibri"/>
      <family val="2"/>
    </font>
    <font>
      <b/>
      <sz val="36"/>
      <color theme="0"/>
      <name val="Calibri"/>
      <family val="2"/>
    </font>
    <font>
      <sz val="36"/>
      <color theme="0"/>
      <name val="Calibri"/>
      <family val="2"/>
    </font>
    <font>
      <sz val="12"/>
      <color theme="1"/>
      <name val="Calibri"/>
      <family val="2"/>
    </font>
    <font>
      <sz val="12"/>
      <color theme="0"/>
      <name val="Calibri"/>
      <family val="2"/>
    </font>
    <font>
      <b/>
      <sz val="11.5"/>
      <color theme="0"/>
      <name val="Calibri"/>
      <family val="2"/>
    </font>
    <font>
      <sz val="11.5"/>
      <color theme="1"/>
      <name val="Calibri"/>
      <family val="2"/>
    </font>
    <font>
      <b/>
      <sz val="12"/>
      <color theme="0"/>
      <name val="Calibri"/>
      <family val="2"/>
    </font>
    <font>
      <b/>
      <sz val="13"/>
      <color theme="0"/>
      <name val="Calibri"/>
      <family val="2"/>
    </font>
    <font>
      <sz val="11"/>
      <color theme="0"/>
      <name val="Calibri"/>
      <family val="2"/>
    </font>
    <font>
      <sz val="9"/>
      <color theme="0"/>
      <name val="Arial"/>
      <family val="2"/>
      <scheme val="minor"/>
    </font>
    <font>
      <b/>
      <sz val="9"/>
      <color theme="0"/>
      <name val="Arial"/>
      <family val="2"/>
      <scheme val="minor"/>
    </font>
    <font>
      <sz val="8"/>
      <color theme="0"/>
      <name val="Arial"/>
      <family val="2"/>
      <scheme val="minor"/>
    </font>
    <font>
      <b/>
      <sz val="8"/>
      <color theme="0"/>
      <name val="Arial"/>
      <family val="2"/>
      <scheme val="minor"/>
    </font>
  </fonts>
  <fills count="3">
    <fill>
      <patternFill patternType="none"/>
    </fill>
    <fill>
      <patternFill patternType="gray125"/>
    </fill>
    <fill>
      <patternFill patternType="solid">
        <fgColor rgb="FFC00000"/>
        <bgColor indexed="64"/>
      </patternFill>
    </fill>
  </fills>
  <borders count="5">
    <border>
      <left/>
      <right/>
      <top/>
      <bottom/>
      <diagonal/>
    </border>
    <border>
      <left style="hair">
        <color rgb="FFC00000"/>
      </left>
      <right style="hair">
        <color rgb="FFC00000"/>
      </right>
      <top style="hair">
        <color rgb="FFC00000"/>
      </top>
      <bottom style="hair">
        <color rgb="FFC00000"/>
      </bottom>
      <diagonal/>
    </border>
    <border>
      <left style="thick">
        <color rgb="FFC00000"/>
      </left>
      <right style="thick">
        <color rgb="FFC00000"/>
      </right>
      <top style="thick">
        <color rgb="FFC00000"/>
      </top>
      <bottom/>
      <diagonal/>
    </border>
    <border>
      <left style="thick">
        <color rgb="FFC00000"/>
      </left>
      <right style="thick">
        <color rgb="FFC00000"/>
      </right>
      <top/>
      <bottom/>
      <diagonal/>
    </border>
    <border>
      <left style="thick">
        <color rgb="FFC00000"/>
      </left>
      <right style="thick">
        <color rgb="FFC00000"/>
      </right>
      <top/>
      <bottom style="thick">
        <color rgb="FFC00000"/>
      </bottom>
      <diagonal/>
    </border>
  </borders>
  <cellStyleXfs count="1">
    <xf numFmtId="0" fontId="0" fillId="0" borderId="0"/>
  </cellStyleXfs>
  <cellXfs count="48">
    <xf numFmtId="0" fontId="0" fillId="0" borderId="0" xfId="0"/>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0" xfId="0" applyFont="1"/>
    <xf numFmtId="0" fontId="6" fillId="0" borderId="0" xfId="0" applyFont="1" applyAlignment="1">
      <alignment vertical="top" wrapText="1"/>
    </xf>
    <xf numFmtId="0" fontId="7" fillId="0" borderId="2" xfId="0" applyFont="1" applyBorder="1" applyAlignment="1" applyProtection="1">
      <alignment horizontal="left" vertical="center"/>
    </xf>
    <xf numFmtId="0" fontId="6" fillId="0" borderId="3" xfId="0" applyFont="1" applyBorder="1" applyAlignment="1" applyProtection="1">
      <alignment vertical="top" wrapText="1"/>
    </xf>
    <xf numFmtId="0" fontId="6" fillId="0" borderId="4" xfId="0" applyFont="1" applyBorder="1" applyAlignment="1" applyProtection="1">
      <alignment wrapText="1"/>
    </xf>
    <xf numFmtId="0" fontId="8" fillId="2" borderId="0" xfId="0" applyFont="1" applyFill="1" applyProtection="1"/>
    <xf numFmtId="0" fontId="9" fillId="2" borderId="0" xfId="0" applyFont="1" applyFill="1" applyProtection="1"/>
    <xf numFmtId="0" fontId="10" fillId="2" borderId="1" xfId="0" applyFont="1" applyFill="1" applyBorder="1" applyAlignment="1" applyProtection="1">
      <alignment vertical="center"/>
    </xf>
    <xf numFmtId="0" fontId="11" fillId="2" borderId="1" xfId="0" applyFont="1" applyFill="1" applyBorder="1" applyAlignment="1" applyProtection="1">
      <alignment vertical="center"/>
    </xf>
    <xf numFmtId="0" fontId="6" fillId="0" borderId="1" xfId="0" applyFont="1" applyBorder="1" applyAlignment="1" applyProtection="1">
      <alignment horizontal="center" vertical="center"/>
    </xf>
    <xf numFmtId="0" fontId="6" fillId="0" borderId="1" xfId="0" applyFont="1" applyBorder="1" applyAlignment="1" applyProtection="1">
      <alignment vertical="center" wrapText="1"/>
    </xf>
    <xf numFmtId="0" fontId="6" fillId="0" borderId="1" xfId="0" applyFont="1" applyFill="1" applyBorder="1" applyAlignment="1" applyProtection="1">
      <alignment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xf numFmtId="0" fontId="10" fillId="0" borderId="1" xfId="0" applyFont="1" applyBorder="1" applyAlignment="1">
      <alignment vertical="top" wrapText="1"/>
    </xf>
    <xf numFmtId="0" fontId="14" fillId="2"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0" xfId="0" applyFont="1"/>
    <xf numFmtId="0" fontId="14" fillId="2" borderId="1" xfId="0" applyFont="1" applyFill="1" applyBorder="1" applyAlignment="1">
      <alignment horizontal="center" vertical="center"/>
    </xf>
    <xf numFmtId="0" fontId="10" fillId="0" borderId="1" xfId="0" applyFont="1" applyFill="1" applyBorder="1" applyAlignment="1">
      <alignment vertical="center" wrapText="1"/>
    </xf>
    <xf numFmtId="0" fontId="15" fillId="2" borderId="1" xfId="0" applyFont="1" applyFill="1" applyBorder="1" applyAlignment="1">
      <alignment horizontal="center" vertical="center" wrapText="1"/>
    </xf>
    <xf numFmtId="0" fontId="16" fillId="2" borderId="1" xfId="0" applyFont="1" applyFill="1" applyBorder="1" applyAlignment="1" applyProtection="1">
      <alignment vertical="center"/>
    </xf>
    <xf numFmtId="0" fontId="6" fillId="0" borderId="1" xfId="0" applyFont="1" applyBorder="1" applyAlignment="1" applyProtection="1">
      <alignment horizontal="center" vertical="center" wrapText="1"/>
      <protection locked="0"/>
    </xf>
    <xf numFmtId="0" fontId="11" fillId="2" borderId="1" xfId="0" applyFont="1" applyFill="1" applyBorder="1" applyAlignment="1" applyProtection="1">
      <alignment horizontal="center" vertical="center"/>
      <protection locked="0"/>
    </xf>
    <xf numFmtId="0" fontId="16" fillId="0" borderId="0" xfId="0" applyFont="1" applyBorder="1"/>
    <xf numFmtId="0" fontId="17" fillId="0" borderId="0" xfId="0" applyFont="1" applyBorder="1"/>
    <xf numFmtId="0" fontId="18" fillId="0" borderId="0" xfId="0" applyFont="1" applyBorder="1"/>
    <xf numFmtId="0" fontId="19" fillId="0" borderId="0" xfId="0" applyFont="1" applyBorder="1" applyAlignment="1">
      <alignment vertical="top" wrapText="1"/>
    </xf>
    <xf numFmtId="0" fontId="17" fillId="0" borderId="0" xfId="0" applyFont="1" applyBorder="1" applyAlignment="1">
      <alignment vertical="top"/>
    </xf>
    <xf numFmtId="0" fontId="18" fillId="0" borderId="0" xfId="0" applyFont="1" applyBorder="1" applyAlignment="1">
      <alignment vertical="top" wrapText="1"/>
    </xf>
    <xf numFmtId="0" fontId="18" fillId="0" borderId="0" xfId="0" applyFont="1" applyBorder="1" applyAlignment="1">
      <alignment vertical="top"/>
    </xf>
    <xf numFmtId="0" fontId="17" fillId="0" borderId="0" xfId="0" applyFont="1" applyFill="1" applyBorder="1"/>
    <xf numFmtId="0" fontId="17" fillId="0" borderId="0" xfId="0" applyFont="1" applyFill="1" applyBorder="1" applyAlignment="1">
      <alignment vertical="top"/>
    </xf>
    <xf numFmtId="0" fontId="18" fillId="0" borderId="0" xfId="0" applyFont="1" applyFill="1" applyBorder="1" applyAlignment="1">
      <alignment vertical="top"/>
    </xf>
    <xf numFmtId="0" fontId="19" fillId="0" borderId="0" xfId="0" applyFont="1" applyFill="1" applyBorder="1" applyAlignment="1">
      <alignment vertical="top" wrapText="1"/>
    </xf>
    <xf numFmtId="0" fontId="18" fillId="0" borderId="0" xfId="0" applyFont="1" applyFill="1" applyBorder="1" applyAlignment="1">
      <alignment vertical="top" wrapText="1"/>
    </xf>
    <xf numFmtId="0" fontId="19" fillId="0" borderId="0" xfId="0" applyFont="1" applyBorder="1" applyAlignment="1">
      <alignment vertical="top"/>
    </xf>
    <xf numFmtId="0" fontId="19" fillId="0" borderId="0" xfId="0" applyFont="1" applyFill="1" applyBorder="1" applyAlignment="1">
      <alignment vertical="top"/>
    </xf>
    <xf numFmtId="0" fontId="20" fillId="0" borderId="0" xfId="0" applyFont="1" applyBorder="1" applyAlignment="1">
      <alignment vertical="top"/>
    </xf>
    <xf numFmtId="0" fontId="19" fillId="0" borderId="0" xfId="0" applyFont="1" applyBorder="1"/>
    <xf numFmtId="0" fontId="19" fillId="0" borderId="0" xfId="0" applyFont="1" applyBorder="1" applyAlignment="1">
      <alignment wrapText="1"/>
    </xf>
    <xf numFmtId="14" fontId="8" fillId="2" borderId="1" xfId="0" applyNumberFormat="1" applyFont="1" applyFill="1" applyBorder="1" applyAlignment="1">
      <alignment horizontal="left"/>
    </xf>
    <xf numFmtId="0" fontId="8" fillId="2" borderId="1"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PwC General">
  <a:themeElements>
    <a:clrScheme name="PwC Printed Ocean">
      <a:dk1>
        <a:sysClr val="windowText" lastClr="000000"/>
      </a:dk1>
      <a:lt1>
        <a:sysClr val="window" lastClr="FFFFFF"/>
      </a:lt1>
      <a:dk2>
        <a:srgbClr val="00417C"/>
      </a:dk2>
      <a:lt2>
        <a:srgbClr val="00A5D9"/>
      </a:lt2>
      <a:accent1>
        <a:srgbClr val="4CC0E4"/>
      </a:accent1>
      <a:accent2>
        <a:srgbClr val="80D2EC"/>
      </a:accent2>
      <a:accent3>
        <a:srgbClr val="CCEDF7"/>
      </a:accent3>
      <a:accent4>
        <a:srgbClr val="4C7DA3"/>
      </a:accent4>
      <a:accent5>
        <a:srgbClr val="80A2BE"/>
      </a:accent5>
      <a:accent6>
        <a:srgbClr val="CCDAE5"/>
      </a:accent6>
      <a:hlink>
        <a:srgbClr val="0000FF"/>
      </a:hlink>
      <a:folHlink>
        <a:srgbClr val="800080"/>
      </a:folHlink>
    </a:clrScheme>
    <a:fontScheme name="PwC Gener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wC General">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zoomScale="85" zoomScaleNormal="85" workbookViewId="0">
      <selection activeCell="D3" sqref="D3"/>
    </sheetView>
  </sheetViews>
  <sheetFormatPr defaultRowHeight="14.25" x14ac:dyDescent="0.2"/>
  <cols>
    <col min="1" max="1" width="150.625" customWidth="1"/>
  </cols>
  <sheetData>
    <row r="1" spans="1:1" ht="15" thickBot="1" x14ac:dyDescent="0.25"/>
    <row r="2" spans="1:1" ht="21.75" thickTop="1" x14ac:dyDescent="0.2">
      <c r="A2" s="5" t="s">
        <v>138</v>
      </c>
    </row>
    <row r="3" spans="1:1" ht="321.75" customHeight="1" x14ac:dyDescent="0.2">
      <c r="A3" s="6" t="s">
        <v>170</v>
      </c>
    </row>
    <row r="4" spans="1:1" ht="360.75" thickBot="1" x14ac:dyDescent="0.3">
      <c r="A4" s="7" t="s">
        <v>139</v>
      </c>
    </row>
    <row r="5" spans="1:1" ht="15" thickTop="1" x14ac:dyDescent="0.2"/>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5"/>
  <sheetViews>
    <sheetView showGridLines="0" zoomScale="85" zoomScaleNormal="85" workbookViewId="0">
      <selection activeCell="C4" sqref="C4"/>
    </sheetView>
  </sheetViews>
  <sheetFormatPr defaultRowHeight="15" x14ac:dyDescent="0.25"/>
  <cols>
    <col min="1" max="1" width="9" style="3"/>
    <col min="2" max="2" width="55.875" style="3" customWidth="1"/>
    <col min="3" max="3" width="12.75" style="3" customWidth="1"/>
    <col min="4" max="4" width="76.625" style="3" customWidth="1"/>
    <col min="5" max="21" width="9" style="3"/>
    <col min="22" max="23" width="9" style="29"/>
    <col min="24" max="24" width="5.75" style="30" customWidth="1"/>
    <col min="25" max="25" width="20" style="30" customWidth="1"/>
    <col min="26" max="26" width="24.5" style="30" customWidth="1"/>
    <col min="27" max="31" width="9" style="29"/>
    <col min="32" max="16384" width="9" style="3"/>
  </cols>
  <sheetData>
    <row r="1" spans="1:29" ht="41.25" customHeight="1" x14ac:dyDescent="0.7">
      <c r="A1" s="8" t="s">
        <v>181</v>
      </c>
      <c r="B1" s="9"/>
      <c r="C1" s="9"/>
      <c r="D1" s="9"/>
    </row>
    <row r="2" spans="1:29" ht="15.75" x14ac:dyDescent="0.25">
      <c r="A2" s="10"/>
      <c r="B2" s="11" t="s">
        <v>1</v>
      </c>
      <c r="C2" s="11" t="s">
        <v>207</v>
      </c>
      <c r="D2" s="11" t="s">
        <v>0</v>
      </c>
      <c r="Y2" s="31" t="s">
        <v>84</v>
      </c>
      <c r="Z2" s="31" t="s">
        <v>85</v>
      </c>
      <c r="AC2" s="29" t="s">
        <v>135</v>
      </c>
    </row>
    <row r="3" spans="1:29" ht="15.95" customHeight="1" x14ac:dyDescent="0.25">
      <c r="A3" s="10"/>
      <c r="B3" s="11" t="s">
        <v>5</v>
      </c>
      <c r="C3" s="11"/>
      <c r="D3" s="11"/>
      <c r="AC3" s="29" t="s">
        <v>136</v>
      </c>
    </row>
    <row r="4" spans="1:29" ht="52.5" customHeight="1" x14ac:dyDescent="0.25">
      <c r="A4" s="12">
        <v>1</v>
      </c>
      <c r="B4" s="13" t="s">
        <v>72</v>
      </c>
      <c r="C4" s="27" t="s">
        <v>194</v>
      </c>
      <c r="D4" s="13" t="str">
        <f>VLOOKUP(C4,Data1,2,FALSE)</f>
        <v xml:space="preserve">A - The model principles and processes, including timelines have been agreed and are adhered to by the whole of hospital to allow the model to operate effectively.  </v>
      </c>
      <c r="Y4" s="31" t="s">
        <v>191</v>
      </c>
      <c r="Z4" s="31" t="s">
        <v>191</v>
      </c>
      <c r="AC4" s="29" t="str">
        <f>VLOOKUP(C4,Data1,3,FALSE)</f>
        <v xml:space="preserve">Continue to apply and utilise the agreed model principles and processes to enable a whole of hospital delivery of safe and timely emergency care.
Establish a formal monitoring and review processes with the rest of the hospital to determine the effectiveness of using the emergency care models and whether the principles, processes and timelines are being adhered to.
Establish a feedback loop for outcomes of the monitoring review to be feed back to all relevant hospital staff.
Continue the monitoring process to check for effectiveness and allow for continuous quality improvement and ongoing education of all hospital staff as required.
</v>
      </c>
    </row>
    <row r="5" spans="1:29" ht="15.95" customHeight="1" x14ac:dyDescent="0.25">
      <c r="A5" s="10"/>
      <c r="B5" s="11" t="s">
        <v>2</v>
      </c>
      <c r="C5" s="28"/>
      <c r="D5" s="26"/>
      <c r="Y5" s="32" t="s">
        <v>11</v>
      </c>
      <c r="Z5" s="32" t="s">
        <v>93</v>
      </c>
    </row>
    <row r="6" spans="1:29" ht="48" customHeight="1" x14ac:dyDescent="0.25">
      <c r="A6" s="12">
        <v>2</v>
      </c>
      <c r="B6" s="13" t="s">
        <v>71</v>
      </c>
      <c r="C6" s="27" t="s">
        <v>194</v>
      </c>
      <c r="D6" s="13" t="str">
        <f>VLOOKUP(C6,Data2,2,FALSE)</f>
        <v>A - All staff identified in the model are accredited and available at all times and dedicated to work in the model of care.</v>
      </c>
      <c r="Y6" s="32" t="s">
        <v>47</v>
      </c>
      <c r="Z6" s="32" t="s">
        <v>91</v>
      </c>
      <c r="AC6" s="29" t="str">
        <f>VLOOKUP(C6,Data2,3,FALSE)</f>
        <v xml:space="preserve">Continue to accredit and allocate staff to the model as currently. Evaluate patient flow and activity, and patient presentation types through the model to determine if staffing skill mix and allocated numbers are adequate for the model to functional effectively. Establish an ongoing review process of model operation, and rostering practices and patterns to staff the model and feed this back at regular ED staff meetings.  
Regularly monitor staff satisfaction by surveys to allow for continuous improvement of the model and the education programs for the model. </v>
      </c>
    </row>
    <row r="7" spans="1:29" ht="48.75" customHeight="1" x14ac:dyDescent="0.25">
      <c r="A7" s="12">
        <v>3</v>
      </c>
      <c r="B7" s="13" t="s">
        <v>70</v>
      </c>
      <c r="C7" s="27" t="s">
        <v>194</v>
      </c>
      <c r="D7" s="13" t="str">
        <f>VLOOKUP(C7,Data2,2,FALSE)</f>
        <v>A - All staff identified in the model are accredited and available at all times and dedicated to work in the model of care.</v>
      </c>
      <c r="Y7" s="32" t="s">
        <v>48</v>
      </c>
      <c r="Z7" s="32" t="s">
        <v>94</v>
      </c>
      <c r="AC7" s="29" t="str">
        <f>VLOOKUP(C7,Data2,3,FALSE)</f>
        <v xml:space="preserve">Continue to accredit and allocate staff to the model as currently. Evaluate patient flow and activity, and patient presentation types through the model to determine if staffing skill mix and allocated numbers are adequate for the model to functional effectively. Establish an ongoing review process of model operation, and rostering practices and patterns to staff the model and feed this back at regular ED staff meetings.  
Regularly monitor staff satisfaction by surveys to allow for continuous improvement of the model and the education programs for the model. </v>
      </c>
    </row>
    <row r="8" spans="1:29" ht="15.95" customHeight="1" x14ac:dyDescent="0.25">
      <c r="A8" s="10"/>
      <c r="B8" s="11" t="s">
        <v>3</v>
      </c>
      <c r="C8" s="28"/>
      <c r="D8" s="26"/>
      <c r="Y8" s="32" t="s">
        <v>24</v>
      </c>
      <c r="Z8" s="32" t="s">
        <v>95</v>
      </c>
    </row>
    <row r="9" spans="1:29" ht="49.5" customHeight="1" x14ac:dyDescent="0.25">
      <c r="A9" s="12">
        <v>4</v>
      </c>
      <c r="B9" s="13" t="s">
        <v>9</v>
      </c>
      <c r="C9" s="27" t="s">
        <v>194</v>
      </c>
      <c r="D9" s="13" t="str">
        <f>VLOOKUP(C9,Data4,2,FALSE)</f>
        <v>A - The ED has documented guidelines in place and followed.</v>
      </c>
      <c r="Y9" s="33"/>
      <c r="Z9" s="33"/>
      <c r="AC9" s="29" t="str">
        <f>VLOOKUP(C9,Data4,3,FALSE)</f>
        <v xml:space="preserve">The guidelines are in place and followed. 
Put in place review processes to facilitate the inclusion of best practice, contemporary guidelines in place in your ED. 
Establish feedback loops with all staff to enable timely and appropriate feedback of all guidelines for effectiveness and relevance.  </v>
      </c>
    </row>
    <row r="10" spans="1:29" ht="38.25" customHeight="1" x14ac:dyDescent="0.25">
      <c r="A10" s="12">
        <v>5</v>
      </c>
      <c r="B10" s="13" t="s">
        <v>6</v>
      </c>
      <c r="C10" s="27" t="s">
        <v>194</v>
      </c>
      <c r="D10" s="13" t="str">
        <f>VLOOKUP(C10,Data5,2,FALSE)</f>
        <v xml:space="preserve">A - The ED has standardised and established communication processes and tools in place to support the model of care, and these are used by all ED and inpatient teams. </v>
      </c>
      <c r="Y10" s="34" t="s">
        <v>19</v>
      </c>
      <c r="Z10" s="35" t="s">
        <v>182</v>
      </c>
      <c r="AC10" s="29" t="str">
        <f>VLOOKUP(C10,Data5,3,FALSE)</f>
        <v xml:space="preserve">Continue to use the established communication processes. Carry out a periodic review of processes to determine if staff are using the communication process and tools such as the NSW MoH Clinical Handover – Standard Key Principles Policy Directive to promote handover from ED.  
Education programs should be conducted periodically to promote the use of standardised communication processes and tools by all staff members, and to introduced new processes as they are adopted. Continue with formal education sessions for new staff and staff on rotation in ED.
Establish regular review periods to monitor the use of established communication processes for effectiveness.
Consult with inpatient and other patient care teams to assess the effectiveness of communication and identify any issues with current processes.  </v>
      </c>
    </row>
    <row r="11" spans="1:29" ht="30" customHeight="1" x14ac:dyDescent="0.25">
      <c r="A11" s="12">
        <v>6</v>
      </c>
      <c r="B11" s="14" t="s">
        <v>8</v>
      </c>
      <c r="C11" s="27" t="s">
        <v>194</v>
      </c>
      <c r="D11" s="13" t="str">
        <f>VLOOKUP(C11,Data6,2,FALSE)</f>
        <v>A - The ED has a documented process that is in place and followed.</v>
      </c>
      <c r="Y11" s="32" t="s">
        <v>37</v>
      </c>
      <c r="Z11" s="32" t="s">
        <v>98</v>
      </c>
      <c r="AC11" s="29" t="str">
        <f>VLOOKUP(C11,Data6,3,FALSE)</f>
        <v>Continue to review performance data to determine if current processes are effective in improving/maintaining the performance of the ED. 
If performance data is below the recommended target, review the documented processes of the model, review the models of care document and implementation toolkit information (if relevant) and document new processes to enable the model to run effectively. 
Put in place measures to enable ongoing feedback on current processes and their effectiveness - this should be discussed at staff meetings.</v>
      </c>
    </row>
    <row r="12" spans="1:29" ht="46.5" customHeight="1" x14ac:dyDescent="0.25">
      <c r="A12" s="12">
        <v>7</v>
      </c>
      <c r="B12" s="13" t="s">
        <v>7</v>
      </c>
      <c r="C12" s="27" t="s">
        <v>194</v>
      </c>
      <c r="D12" s="13" t="str">
        <f>VLOOKUP(C12,Data7,2,FALSE)</f>
        <v xml:space="preserve">A - The ED has timely access to all diagnostics (pathology, radiology and ultrasound) and turn around times have been agreed with each Diagnostics Department to support the model of care. </v>
      </c>
      <c r="Y12" s="32" t="s">
        <v>49</v>
      </c>
      <c r="Z12" s="32" t="s">
        <v>99</v>
      </c>
      <c r="AC12" s="29" t="str">
        <f>VLOOKUP(C12,Data7,3,FALSE)</f>
        <v xml:space="preserve">Continue to monitor the performance of diagnostic services to determine if timely access and turnaround time are being met. These results should be discussed at regular intervals (quarterly or biannually) with diagnostic  services.  
Review the monitoring measures and processes regularly with diagnostic services to facilitate ongoing improvements and changes as required.  </v>
      </c>
    </row>
    <row r="13" spans="1:29" ht="35.25" customHeight="1" x14ac:dyDescent="0.25">
      <c r="A13" s="12">
        <v>8</v>
      </c>
      <c r="B13" s="13" t="s">
        <v>96</v>
      </c>
      <c r="C13" s="27" t="s">
        <v>194</v>
      </c>
      <c r="D13" s="13" t="str">
        <f>VLOOKUP(C13,Data6,2,FALSE)</f>
        <v>A - The ED has a documented process that is in place and followed.</v>
      </c>
      <c r="Y13" s="32" t="s">
        <v>50</v>
      </c>
      <c r="Z13" s="32" t="s">
        <v>126</v>
      </c>
      <c r="AC13" s="29" t="str">
        <f>VLOOKUP(C13,Data6,3,FALSE)</f>
        <v>Continue to review performance data to determine if current processes are effective in improving/maintaining the performance of the ED. 
If performance data is below the recommended target, review the documented processes of the model, review the models of care document and implementation toolkit information (if relevant) and document new processes to enable the model to run effectively. 
Put in place measures to enable ongoing feedback on current processes and their effectiveness - this should be discussed at staff meetings.</v>
      </c>
    </row>
    <row r="14" spans="1:29" ht="15.95" customHeight="1" x14ac:dyDescent="0.25">
      <c r="A14" s="10"/>
      <c r="B14" s="11" t="s">
        <v>4</v>
      </c>
      <c r="C14" s="28"/>
      <c r="D14" s="26"/>
      <c r="Y14" s="32" t="s">
        <v>51</v>
      </c>
      <c r="Z14" s="32" t="s">
        <v>127</v>
      </c>
    </row>
    <row r="15" spans="1:29" ht="34.5" customHeight="1" x14ac:dyDescent="0.25">
      <c r="A15" s="12">
        <v>9</v>
      </c>
      <c r="B15" s="13" t="s">
        <v>97</v>
      </c>
      <c r="C15" s="27" t="s">
        <v>194</v>
      </c>
      <c r="D15" s="13" t="str">
        <f>VLOOKUP(C15,Data9,2,FALSE)</f>
        <v>A - The ED has well established monitoring processes in place which are reviewed at meetings monthly/as required/as scheduled.</v>
      </c>
      <c r="Y15" s="33"/>
      <c r="Z15" s="33"/>
      <c r="AC15" s="29" t="str">
        <f>VLOOKUP(C15,Data9,3,FALSE)</f>
        <v xml:space="preserve">Continue to collect, monitor and report/review monthly data about performance and patient outcomes.  Review the monitoring measures that are being collected for relevance and ability to provide adequate information about the effectiveness of the model and ED operations.   
Continue with the feedback loops to all staff to disseminate data and review these periodically for effectiveness in communication.
Establish regular evaluation periods (eg biannually) to examine the effectiveness of the models and to determine if the models business rules are being adhered to by staff. </v>
      </c>
    </row>
    <row r="16" spans="1:29" ht="32.25" customHeight="1" x14ac:dyDescent="0.25">
      <c r="A16" s="12">
        <v>10</v>
      </c>
      <c r="B16" s="13" t="s">
        <v>39</v>
      </c>
      <c r="C16" s="27" t="s">
        <v>194</v>
      </c>
      <c r="D16" s="13" t="str">
        <f>VLOOKUP(C16,Data10,2,FALSE)</f>
        <v>A - The hospital executive/support services/inpatient units has well established monitoring processes in place which are reviewed at meetings monthly.</v>
      </c>
      <c r="Y16" s="35" t="s">
        <v>3</v>
      </c>
      <c r="Z16" s="35" t="s">
        <v>183</v>
      </c>
      <c r="AC16" s="29" t="str">
        <f>VLOOKUP(C16,Data10,3,FALSE)</f>
        <v>Continue to work with the Hospital Executive/support services/inpatient units to monitor the effectiveness of the model and feedback processes at regular meetings. 
Establish a process to regularly review the monitoring measures for appropriateness and to agree alternative measures as required. 
Establish feedback loops with all ED staff to disseminate information from hospital executive/support services/inpatient units.</v>
      </c>
    </row>
    <row r="17" spans="1:29" ht="51" customHeight="1" x14ac:dyDescent="0.25">
      <c r="A17" s="12">
        <v>11</v>
      </c>
      <c r="B17" s="13" t="s">
        <v>78</v>
      </c>
      <c r="C17" s="27" t="s">
        <v>194</v>
      </c>
      <c r="D17" s="13" t="str">
        <f>VLOOKUP(C17,Data10,2,FALSE)</f>
        <v>A - The hospital executive/support services/inpatient units has well established monitoring processes in place which are reviewed at meetings monthly.</v>
      </c>
      <c r="X17" s="30" t="s">
        <v>194</v>
      </c>
      <c r="Y17" s="32" t="s">
        <v>54</v>
      </c>
      <c r="Z17" s="32" t="s">
        <v>100</v>
      </c>
      <c r="AC17" s="29" t="str">
        <f>VLOOKUP(C17,Data10,3,FALSE)</f>
        <v>Continue to work with the Hospital Executive/support services/inpatient units to monitor the effectiveness of the model and feedback processes at regular meetings. 
Establish a process to regularly review the monitoring measures for appropriateness and to agree alternative measures as required. 
Establish feedback loops with all ED staff to disseminate information from hospital executive/support services/inpatient units.</v>
      </c>
    </row>
    <row r="18" spans="1:29" ht="44.25" customHeight="1" x14ac:dyDescent="0.25">
      <c r="A18" s="12">
        <v>12</v>
      </c>
      <c r="B18" s="13" t="s">
        <v>79</v>
      </c>
      <c r="C18" s="27" t="s">
        <v>194</v>
      </c>
      <c r="D18" s="13" t="str">
        <f>VLOOKUP(C18,Data12,2,FALSE)</f>
        <v>A - The hospital executive/support services/inpatient units has well established feedback processes in place with monitoring measures reviewed and discussed at meetings monthly/as required.</v>
      </c>
      <c r="W18" s="29" t="s">
        <v>202</v>
      </c>
      <c r="X18" s="30" t="s">
        <v>193</v>
      </c>
      <c r="Y18" s="32" t="s">
        <v>55</v>
      </c>
      <c r="Z18" s="32" t="s">
        <v>102</v>
      </c>
      <c r="AC18" s="29" t="str">
        <f>VLOOKUP(C18,Data12,3,FALSE)</f>
        <v xml:space="preserve">Continue to monitor the feedback process to check effectiveness of the model/referral/communication/admission processes.
If not in place, establish feedback loops to disseminate information from c to staff.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v>
      </c>
    </row>
    <row r="19" spans="1:29" ht="15.95" customHeight="1" x14ac:dyDescent="0.25">
      <c r="X19" s="30" t="s">
        <v>196</v>
      </c>
      <c r="Y19" s="32" t="s">
        <v>56</v>
      </c>
      <c r="Z19" s="32" t="s">
        <v>101</v>
      </c>
    </row>
    <row r="20" spans="1:29" ht="15.95" customHeight="1" x14ac:dyDescent="0.25">
      <c r="X20" s="30" t="s">
        <v>195</v>
      </c>
      <c r="Y20" s="32" t="s">
        <v>57</v>
      </c>
      <c r="Z20" s="32" t="s">
        <v>103</v>
      </c>
    </row>
    <row r="21" spans="1:29" ht="15.95" customHeight="1" x14ac:dyDescent="0.25">
      <c r="X21" s="36"/>
      <c r="Y21" s="37"/>
      <c r="Z21" s="37"/>
    </row>
    <row r="22" spans="1:29" ht="15.95" customHeight="1" x14ac:dyDescent="0.25">
      <c r="Y22" s="38" t="s">
        <v>10</v>
      </c>
      <c r="Z22" s="38" t="s">
        <v>10</v>
      </c>
    </row>
    <row r="23" spans="1:29" ht="15.95" customHeight="1" x14ac:dyDescent="0.25">
      <c r="X23" s="30" t="s">
        <v>194</v>
      </c>
      <c r="Y23" s="39" t="s">
        <v>58</v>
      </c>
      <c r="Z23" s="39" t="s">
        <v>140</v>
      </c>
    </row>
    <row r="24" spans="1:29" ht="15.95" customHeight="1" x14ac:dyDescent="0.25">
      <c r="W24" s="29" t="s">
        <v>203</v>
      </c>
      <c r="X24" s="30" t="s">
        <v>193</v>
      </c>
      <c r="Y24" s="39" t="s">
        <v>59</v>
      </c>
      <c r="Z24" s="39" t="s">
        <v>141</v>
      </c>
    </row>
    <row r="25" spans="1:29" ht="15.95" customHeight="1" x14ac:dyDescent="0.25">
      <c r="X25" s="30" t="s">
        <v>196</v>
      </c>
      <c r="Y25" s="39" t="s">
        <v>60</v>
      </c>
      <c r="Z25" s="39" t="s">
        <v>142</v>
      </c>
    </row>
    <row r="26" spans="1:29" ht="15.95" customHeight="1" x14ac:dyDescent="0.25">
      <c r="X26" s="30" t="s">
        <v>195</v>
      </c>
      <c r="Y26" s="39" t="s">
        <v>61</v>
      </c>
      <c r="Z26" s="39" t="s">
        <v>143</v>
      </c>
    </row>
    <row r="27" spans="1:29" ht="15.95" customHeight="1" x14ac:dyDescent="0.25">
      <c r="Y27" s="37"/>
      <c r="Z27" s="37"/>
    </row>
    <row r="28" spans="1:29" ht="15.95" customHeight="1" x14ac:dyDescent="0.25">
      <c r="Y28" s="40" t="s">
        <v>80</v>
      </c>
      <c r="Z28" s="38" t="s">
        <v>80</v>
      </c>
    </row>
    <row r="29" spans="1:29" ht="15.95" customHeight="1" x14ac:dyDescent="0.25">
      <c r="X29" s="30" t="s">
        <v>194</v>
      </c>
      <c r="Y29" s="39" t="s">
        <v>106</v>
      </c>
      <c r="Z29" s="39" t="s">
        <v>144</v>
      </c>
    </row>
    <row r="30" spans="1:29" ht="15.95" customHeight="1" x14ac:dyDescent="0.25">
      <c r="W30" s="29" t="s">
        <v>204</v>
      </c>
      <c r="X30" s="30" t="s">
        <v>193</v>
      </c>
      <c r="Y30" s="39" t="s">
        <v>17</v>
      </c>
      <c r="Z30" s="39" t="s">
        <v>145</v>
      </c>
    </row>
    <row r="31" spans="1:29" ht="15.95" customHeight="1" x14ac:dyDescent="0.25">
      <c r="X31" s="30" t="s">
        <v>196</v>
      </c>
      <c r="Y31" s="39" t="s">
        <v>34</v>
      </c>
      <c r="Z31" s="39" t="s">
        <v>146</v>
      </c>
    </row>
    <row r="32" spans="1:29" ht="15.95" customHeight="1" x14ac:dyDescent="0.25">
      <c r="X32" s="30" t="s">
        <v>195</v>
      </c>
      <c r="Y32" s="39" t="s">
        <v>18</v>
      </c>
      <c r="Z32" s="39" t="s">
        <v>184</v>
      </c>
    </row>
    <row r="33" spans="25:26" ht="15.95" customHeight="1" x14ac:dyDescent="0.25">
      <c r="Y33" s="33"/>
      <c r="Z33" s="33"/>
    </row>
    <row r="34" spans="25:26" ht="15.95" customHeight="1" x14ac:dyDescent="0.25">
      <c r="Y34" s="35" t="s">
        <v>185</v>
      </c>
      <c r="Z34" s="33"/>
    </row>
    <row r="35" spans="25:26" ht="15.95" customHeight="1" x14ac:dyDescent="0.25">
      <c r="Y35" s="32" t="s">
        <v>107</v>
      </c>
      <c r="Z35" s="39" t="s">
        <v>118</v>
      </c>
    </row>
    <row r="36" spans="25:26" ht="15.95" customHeight="1" x14ac:dyDescent="0.25">
      <c r="Y36" s="32" t="s">
        <v>119</v>
      </c>
      <c r="Z36" s="39" t="s">
        <v>117</v>
      </c>
    </row>
    <row r="37" spans="25:26" ht="15.95" customHeight="1" x14ac:dyDescent="0.25">
      <c r="Y37" s="32" t="s">
        <v>120</v>
      </c>
      <c r="Z37" s="39" t="s">
        <v>116</v>
      </c>
    </row>
    <row r="38" spans="25:26" ht="15.95" customHeight="1" x14ac:dyDescent="0.25">
      <c r="Y38" s="32" t="s">
        <v>66</v>
      </c>
      <c r="Z38" s="39" t="s">
        <v>171</v>
      </c>
    </row>
    <row r="39" spans="25:26" ht="15.95" customHeight="1" x14ac:dyDescent="0.25">
      <c r="Y39" s="33"/>
      <c r="Z39" s="33"/>
    </row>
    <row r="40" spans="25:26" ht="15.95" customHeight="1" x14ac:dyDescent="0.25">
      <c r="Y40" s="38" t="s">
        <v>13</v>
      </c>
      <c r="Z40" s="41"/>
    </row>
    <row r="41" spans="25:26" ht="15.95" customHeight="1" x14ac:dyDescent="0.25">
      <c r="Y41" s="39" t="s">
        <v>40</v>
      </c>
      <c r="Z41" s="32" t="s">
        <v>147</v>
      </c>
    </row>
    <row r="42" spans="25:26" ht="15.95" customHeight="1" x14ac:dyDescent="0.25">
      <c r="Y42" s="39" t="s">
        <v>41</v>
      </c>
      <c r="Z42" s="32" t="s">
        <v>148</v>
      </c>
    </row>
    <row r="43" spans="25:26" ht="15.95" customHeight="1" x14ac:dyDescent="0.25">
      <c r="Y43" s="39" t="s">
        <v>92</v>
      </c>
      <c r="Z43" s="32" t="s">
        <v>149</v>
      </c>
    </row>
    <row r="44" spans="25:26" ht="15.95" customHeight="1" x14ac:dyDescent="0.25">
      <c r="Y44" s="39" t="s">
        <v>42</v>
      </c>
      <c r="Z44" s="32" t="s">
        <v>172</v>
      </c>
    </row>
    <row r="45" spans="25:26" ht="15.95" customHeight="1" x14ac:dyDescent="0.25">
      <c r="Y45" s="33"/>
      <c r="Z45" s="33"/>
    </row>
    <row r="46" spans="25:26" ht="15.95" customHeight="1" x14ac:dyDescent="0.25">
      <c r="Y46" s="38" t="s">
        <v>14</v>
      </c>
      <c r="Z46" s="33"/>
    </row>
    <row r="47" spans="25:26" ht="15.95" customHeight="1" x14ac:dyDescent="0.25">
      <c r="Y47" s="39" t="s">
        <v>43</v>
      </c>
      <c r="Z47" s="32" t="s">
        <v>150</v>
      </c>
    </row>
    <row r="48" spans="25:26" ht="15.95" customHeight="1" x14ac:dyDescent="0.25">
      <c r="Y48" s="39" t="s">
        <v>44</v>
      </c>
      <c r="Z48" s="32" t="s">
        <v>151</v>
      </c>
    </row>
    <row r="49" spans="25:26" ht="15.95" customHeight="1" x14ac:dyDescent="0.25">
      <c r="Y49" s="39" t="s">
        <v>45</v>
      </c>
      <c r="Z49" s="32" t="s">
        <v>152</v>
      </c>
    </row>
    <row r="50" spans="25:26" ht="15.95" customHeight="1" x14ac:dyDescent="0.25">
      <c r="Y50" s="39" t="s">
        <v>46</v>
      </c>
      <c r="Z50" s="32" t="s">
        <v>173</v>
      </c>
    </row>
    <row r="51" spans="25:26" ht="15.95" customHeight="1" x14ac:dyDescent="0.25">
      <c r="Y51" s="33"/>
      <c r="Z51" s="33"/>
    </row>
    <row r="52" spans="25:26" ht="15.95" customHeight="1" x14ac:dyDescent="0.25">
      <c r="Y52" s="38" t="s">
        <v>15</v>
      </c>
      <c r="Z52" s="42"/>
    </row>
    <row r="53" spans="25:26" ht="15.95" customHeight="1" x14ac:dyDescent="0.25">
      <c r="Y53" s="39" t="s">
        <v>67</v>
      </c>
      <c r="Z53" s="39" t="s">
        <v>153</v>
      </c>
    </row>
    <row r="54" spans="25:26" ht="15.95" customHeight="1" x14ac:dyDescent="0.25">
      <c r="Y54" s="39" t="s">
        <v>68</v>
      </c>
      <c r="Z54" s="39" t="s">
        <v>154</v>
      </c>
    </row>
    <row r="55" spans="25:26" ht="15.95" customHeight="1" x14ac:dyDescent="0.25">
      <c r="Y55" s="39" t="s">
        <v>16</v>
      </c>
      <c r="Z55" s="39" t="s">
        <v>155</v>
      </c>
    </row>
    <row r="56" spans="25:26" ht="15.95" customHeight="1" x14ac:dyDescent="0.25">
      <c r="Y56" s="39" t="s">
        <v>69</v>
      </c>
      <c r="Z56" s="39" t="s">
        <v>186</v>
      </c>
    </row>
    <row r="57" spans="25:26" ht="15.95" customHeight="1" x14ac:dyDescent="0.25">
      <c r="Y57" s="33"/>
      <c r="Z57" s="33"/>
    </row>
    <row r="58" spans="25:26" ht="15.95" customHeight="1" x14ac:dyDescent="0.25">
      <c r="Y58" s="38" t="s">
        <v>22</v>
      </c>
      <c r="Z58" s="33"/>
    </row>
    <row r="59" spans="25:26" ht="15.95" customHeight="1" x14ac:dyDescent="0.25">
      <c r="Y59" s="39" t="s">
        <v>20</v>
      </c>
      <c r="Z59" s="32" t="s">
        <v>156</v>
      </c>
    </row>
    <row r="60" spans="25:26" ht="15.95" customHeight="1" x14ac:dyDescent="0.25">
      <c r="Y60" s="39" t="s">
        <v>25</v>
      </c>
      <c r="Z60" s="39" t="s">
        <v>157</v>
      </c>
    </row>
    <row r="61" spans="25:26" ht="15.95" customHeight="1" x14ac:dyDescent="0.25">
      <c r="Y61" s="39" t="s">
        <v>21</v>
      </c>
      <c r="Z61" s="39" t="s">
        <v>158</v>
      </c>
    </row>
    <row r="62" spans="25:26" ht="15.95" customHeight="1" x14ac:dyDescent="0.25">
      <c r="Y62" s="39" t="s">
        <v>23</v>
      </c>
      <c r="Z62" s="32" t="s">
        <v>174</v>
      </c>
    </row>
    <row r="63" spans="25:26" ht="15.95" customHeight="1" x14ac:dyDescent="0.25">
      <c r="Y63" s="33"/>
      <c r="Z63" s="41"/>
    </row>
    <row r="64" spans="25:26" ht="15.95" customHeight="1" x14ac:dyDescent="0.25">
      <c r="Y64" s="35" t="s">
        <v>121</v>
      </c>
      <c r="Z64" s="35" t="s">
        <v>187</v>
      </c>
    </row>
    <row r="65" spans="23:26" ht="15.95" customHeight="1" x14ac:dyDescent="0.25">
      <c r="Y65" s="32" t="s">
        <v>108</v>
      </c>
      <c r="Z65" s="32" t="s">
        <v>110</v>
      </c>
    </row>
    <row r="66" spans="23:26" ht="15.95" customHeight="1" x14ac:dyDescent="0.25">
      <c r="Y66" s="32" t="s">
        <v>109</v>
      </c>
      <c r="Z66" s="32" t="s">
        <v>111</v>
      </c>
    </row>
    <row r="67" spans="23:26" ht="15.95" customHeight="1" x14ac:dyDescent="0.25">
      <c r="Y67" s="32" t="s">
        <v>112</v>
      </c>
      <c r="Z67" s="32" t="s">
        <v>113</v>
      </c>
    </row>
    <row r="68" spans="23:26" ht="15.95" customHeight="1" x14ac:dyDescent="0.25">
      <c r="Y68" s="32" t="s">
        <v>114</v>
      </c>
      <c r="Z68" s="32" t="s">
        <v>115</v>
      </c>
    </row>
    <row r="69" spans="23:26" ht="15.95" customHeight="1" x14ac:dyDescent="0.25">
      <c r="Y69" s="33"/>
      <c r="Z69" s="41"/>
    </row>
    <row r="70" spans="23:26" ht="15.95" customHeight="1" x14ac:dyDescent="0.25">
      <c r="Y70" s="38" t="s">
        <v>27</v>
      </c>
      <c r="Z70" s="33"/>
    </row>
    <row r="71" spans="23:26" ht="15.95" customHeight="1" x14ac:dyDescent="0.25">
      <c r="X71" s="30" t="s">
        <v>194</v>
      </c>
      <c r="Y71" s="39" t="s">
        <v>105</v>
      </c>
      <c r="Z71" s="32" t="s">
        <v>197</v>
      </c>
    </row>
    <row r="72" spans="23:26" ht="15.95" customHeight="1" x14ac:dyDescent="0.25">
      <c r="W72" s="29" t="s">
        <v>198</v>
      </c>
      <c r="X72" s="30" t="s">
        <v>193</v>
      </c>
      <c r="Y72" s="39" t="s">
        <v>62</v>
      </c>
      <c r="Z72" s="32" t="s">
        <v>159</v>
      </c>
    </row>
    <row r="73" spans="23:26" ht="15.95" customHeight="1" x14ac:dyDescent="0.25">
      <c r="X73" s="30" t="s">
        <v>196</v>
      </c>
      <c r="Y73" s="39" t="s">
        <v>26</v>
      </c>
      <c r="Z73" s="39" t="s">
        <v>160</v>
      </c>
    </row>
    <row r="74" spans="23:26" ht="15.95" customHeight="1" x14ac:dyDescent="0.25">
      <c r="X74" s="30" t="s">
        <v>195</v>
      </c>
      <c r="Y74" s="39" t="s">
        <v>28</v>
      </c>
      <c r="Z74" s="32" t="s">
        <v>161</v>
      </c>
    </row>
    <row r="75" spans="23:26" ht="15.95" customHeight="1" x14ac:dyDescent="0.25">
      <c r="Y75" s="33"/>
      <c r="Z75" s="41"/>
    </row>
    <row r="76" spans="23:26" ht="15.95" customHeight="1" x14ac:dyDescent="0.25">
      <c r="Y76" s="38" t="s">
        <v>29</v>
      </c>
      <c r="Z76" s="33"/>
    </row>
    <row r="77" spans="23:26" ht="15.95" customHeight="1" x14ac:dyDescent="0.25">
      <c r="X77" s="30" t="s">
        <v>194</v>
      </c>
      <c r="Y77" s="39" t="s">
        <v>30</v>
      </c>
      <c r="Z77" s="32" t="s">
        <v>208</v>
      </c>
    </row>
    <row r="78" spans="23:26" ht="15.95" customHeight="1" x14ac:dyDescent="0.25">
      <c r="W78" s="29" t="s">
        <v>199</v>
      </c>
      <c r="X78" s="30" t="s">
        <v>193</v>
      </c>
      <c r="Y78" s="39" t="s">
        <v>31</v>
      </c>
      <c r="Z78" s="32" t="s">
        <v>209</v>
      </c>
    </row>
    <row r="79" spans="23:26" ht="15.95" customHeight="1" x14ac:dyDescent="0.25">
      <c r="X79" s="30" t="s">
        <v>196</v>
      </c>
      <c r="Y79" s="39" t="s">
        <v>32</v>
      </c>
      <c r="Z79" s="32" t="s">
        <v>162</v>
      </c>
    </row>
    <row r="80" spans="23:26" ht="15.95" customHeight="1" x14ac:dyDescent="0.25">
      <c r="X80" s="30" t="s">
        <v>195</v>
      </c>
      <c r="Y80" s="39" t="s">
        <v>33</v>
      </c>
      <c r="Z80" s="32" t="s">
        <v>163</v>
      </c>
    </row>
    <row r="81" spans="23:26" ht="15.95" customHeight="1" x14ac:dyDescent="0.25">
      <c r="Y81" s="33"/>
      <c r="Z81" s="41"/>
    </row>
    <row r="82" spans="23:26" ht="15.95" customHeight="1" x14ac:dyDescent="0.25">
      <c r="Y82" s="38" t="s">
        <v>188</v>
      </c>
      <c r="Z82" s="33"/>
    </row>
    <row r="83" spans="23:26" ht="15.95" customHeight="1" x14ac:dyDescent="0.25">
      <c r="X83" s="30" t="s">
        <v>194</v>
      </c>
      <c r="Y83" s="39" t="s">
        <v>52</v>
      </c>
      <c r="Z83" s="32" t="s">
        <v>164</v>
      </c>
    </row>
    <row r="84" spans="23:26" ht="15.95" customHeight="1" x14ac:dyDescent="0.25">
      <c r="W84" s="29" t="s">
        <v>200</v>
      </c>
      <c r="X84" s="30" t="s">
        <v>193</v>
      </c>
      <c r="Y84" s="39" t="s">
        <v>53</v>
      </c>
      <c r="Z84" s="32" t="s">
        <v>165</v>
      </c>
    </row>
    <row r="85" spans="23:26" ht="15.95" customHeight="1" x14ac:dyDescent="0.25">
      <c r="X85" s="30" t="s">
        <v>196</v>
      </c>
      <c r="Y85" s="39" t="s">
        <v>36</v>
      </c>
      <c r="Z85" s="39" t="s">
        <v>166</v>
      </c>
    </row>
    <row r="86" spans="23:26" ht="15.95" customHeight="1" x14ac:dyDescent="0.25">
      <c r="X86" s="30" t="s">
        <v>195</v>
      </c>
      <c r="Y86" s="39" t="s">
        <v>35</v>
      </c>
      <c r="Z86" s="32" t="s">
        <v>175</v>
      </c>
    </row>
    <row r="87" spans="23:26" ht="15.95" customHeight="1" x14ac:dyDescent="0.25">
      <c r="Y87" s="33"/>
      <c r="Z87" s="41"/>
    </row>
    <row r="88" spans="23:26" ht="15.95" customHeight="1" x14ac:dyDescent="0.25">
      <c r="Y88" s="35" t="s">
        <v>38</v>
      </c>
      <c r="Z88" s="43" t="s">
        <v>189</v>
      </c>
    </row>
    <row r="89" spans="23:26" ht="15.95" customHeight="1" x14ac:dyDescent="0.25">
      <c r="Y89" s="32" t="s">
        <v>63</v>
      </c>
      <c r="Z89" s="39" t="s">
        <v>122</v>
      </c>
    </row>
    <row r="90" spans="23:26" ht="15.95" customHeight="1" x14ac:dyDescent="0.25">
      <c r="Y90" s="32" t="s">
        <v>64</v>
      </c>
      <c r="Z90" s="39" t="s">
        <v>123</v>
      </c>
    </row>
    <row r="91" spans="23:26" ht="15.95" customHeight="1" x14ac:dyDescent="0.25">
      <c r="Y91" s="32" t="s">
        <v>124</v>
      </c>
      <c r="Z91" s="39" t="s">
        <v>125</v>
      </c>
    </row>
    <row r="92" spans="23:26" ht="15.95" customHeight="1" x14ac:dyDescent="0.25">
      <c r="Y92" s="32" t="s">
        <v>65</v>
      </c>
      <c r="Z92" s="39" t="s">
        <v>178</v>
      </c>
    </row>
    <row r="93" spans="23:26" ht="15.95" customHeight="1" x14ac:dyDescent="0.25">
      <c r="Y93" s="33"/>
      <c r="Z93" s="41"/>
    </row>
    <row r="94" spans="23:26" ht="15.95" customHeight="1" x14ac:dyDescent="0.25">
      <c r="Y94" s="35" t="s">
        <v>73</v>
      </c>
      <c r="Z94" s="35" t="s">
        <v>190</v>
      </c>
    </row>
    <row r="95" spans="23:26" ht="15.95" customHeight="1" x14ac:dyDescent="0.25">
      <c r="X95" s="30" t="s">
        <v>194</v>
      </c>
      <c r="Y95" s="32" t="s">
        <v>75</v>
      </c>
      <c r="Z95" s="32" t="s">
        <v>131</v>
      </c>
    </row>
    <row r="96" spans="23:26" ht="15.95" customHeight="1" x14ac:dyDescent="0.25">
      <c r="W96" s="29" t="s">
        <v>201</v>
      </c>
      <c r="X96" s="30" t="s">
        <v>193</v>
      </c>
      <c r="Y96" s="32" t="s">
        <v>76</v>
      </c>
      <c r="Z96" s="32" t="s">
        <v>179</v>
      </c>
    </row>
    <row r="97" spans="23:26" ht="15.95" customHeight="1" x14ac:dyDescent="0.25">
      <c r="X97" s="30" t="s">
        <v>196</v>
      </c>
      <c r="Y97" s="32" t="s">
        <v>77</v>
      </c>
      <c r="Z97" s="32" t="s">
        <v>132</v>
      </c>
    </row>
    <row r="98" spans="23:26" ht="15.95" customHeight="1" x14ac:dyDescent="0.25">
      <c r="X98" s="30" t="s">
        <v>195</v>
      </c>
      <c r="Y98" s="32" t="s">
        <v>74</v>
      </c>
      <c r="Z98" s="32" t="s">
        <v>176</v>
      </c>
    </row>
    <row r="99" spans="23:26" ht="15.95" customHeight="1" x14ac:dyDescent="0.25">
      <c r="Y99" s="33"/>
      <c r="Z99" s="41"/>
    </row>
    <row r="100" spans="23:26" ht="15.95" customHeight="1" x14ac:dyDescent="0.25">
      <c r="Y100" s="38" t="s">
        <v>86</v>
      </c>
      <c r="Z100" s="42"/>
    </row>
    <row r="101" spans="23:26" ht="15.95" customHeight="1" x14ac:dyDescent="0.25">
      <c r="X101" s="30" t="s">
        <v>194</v>
      </c>
      <c r="Y101" s="39" t="s">
        <v>82</v>
      </c>
      <c r="Z101" s="32" t="s">
        <v>167</v>
      </c>
    </row>
    <row r="102" spans="23:26" ht="15.95" customHeight="1" x14ac:dyDescent="0.25">
      <c r="W102" s="29" t="s">
        <v>205</v>
      </c>
      <c r="X102" s="30" t="s">
        <v>193</v>
      </c>
      <c r="Y102" s="39" t="s">
        <v>83</v>
      </c>
      <c r="Z102" s="32" t="s">
        <v>168</v>
      </c>
    </row>
    <row r="103" spans="23:26" ht="15.95" customHeight="1" x14ac:dyDescent="0.25">
      <c r="X103" s="30" t="s">
        <v>196</v>
      </c>
      <c r="Y103" s="39" t="s">
        <v>87</v>
      </c>
      <c r="Z103" s="32" t="s">
        <v>169</v>
      </c>
    </row>
    <row r="104" spans="23:26" ht="15.95" customHeight="1" x14ac:dyDescent="0.25">
      <c r="X104" s="30" t="s">
        <v>195</v>
      </c>
      <c r="Y104" s="39" t="s">
        <v>81</v>
      </c>
      <c r="Z104" s="32" t="s">
        <v>180</v>
      </c>
    </row>
    <row r="105" spans="23:26" ht="15.95" customHeight="1" x14ac:dyDescent="0.25">
      <c r="Y105" s="33"/>
      <c r="Z105" s="41"/>
    </row>
    <row r="106" spans="23:26" ht="15.95" customHeight="1" x14ac:dyDescent="0.25">
      <c r="Y106" s="35" t="s">
        <v>12</v>
      </c>
      <c r="Z106" s="35" t="s">
        <v>185</v>
      </c>
    </row>
    <row r="107" spans="23:26" ht="15.95" customHeight="1" x14ac:dyDescent="0.25">
      <c r="X107" s="30" t="s">
        <v>194</v>
      </c>
      <c r="Y107" s="32" t="s">
        <v>104</v>
      </c>
      <c r="Z107" s="32" t="s">
        <v>130</v>
      </c>
    </row>
    <row r="108" spans="23:26" ht="15.95" customHeight="1" x14ac:dyDescent="0.25">
      <c r="W108" s="29" t="s">
        <v>206</v>
      </c>
      <c r="X108" s="30" t="s">
        <v>193</v>
      </c>
      <c r="Y108" s="32" t="s">
        <v>88</v>
      </c>
      <c r="Z108" s="32" t="s">
        <v>128</v>
      </c>
    </row>
    <row r="109" spans="23:26" ht="15.95" customHeight="1" x14ac:dyDescent="0.25">
      <c r="X109" s="30" t="s">
        <v>196</v>
      </c>
      <c r="Y109" s="32" t="s">
        <v>89</v>
      </c>
      <c r="Z109" s="32" t="s">
        <v>129</v>
      </c>
    </row>
    <row r="110" spans="23:26" ht="15.95" customHeight="1" x14ac:dyDescent="0.25">
      <c r="X110" s="30" t="s">
        <v>195</v>
      </c>
      <c r="Y110" s="32" t="s">
        <v>90</v>
      </c>
      <c r="Z110" s="39" t="s">
        <v>177</v>
      </c>
    </row>
    <row r="111" spans="23:26" ht="14.1" customHeight="1" x14ac:dyDescent="0.25">
      <c r="Z111" s="44"/>
    </row>
    <row r="112" spans="23:26" ht="14.1" customHeight="1" x14ac:dyDescent="0.25">
      <c r="Z112" s="44"/>
    </row>
    <row r="113" spans="26:26" ht="14.1" customHeight="1" x14ac:dyDescent="0.25">
      <c r="Z113" s="45"/>
    </row>
    <row r="114" spans="26:26" ht="14.1" customHeight="1" x14ac:dyDescent="0.25">
      <c r="Z114" s="45"/>
    </row>
    <row r="115" spans="26:26" ht="14.1" customHeight="1" x14ac:dyDescent="0.25"/>
    <row r="116" spans="26:26" ht="14.1" customHeight="1" x14ac:dyDescent="0.25"/>
    <row r="117" spans="26:26" ht="14.1" customHeight="1" x14ac:dyDescent="0.25"/>
    <row r="118" spans="26:26" ht="14.1" customHeight="1" x14ac:dyDescent="0.25"/>
    <row r="119" spans="26:26" ht="14.1" customHeight="1" x14ac:dyDescent="0.25"/>
    <row r="120" spans="26:26" ht="14.1" customHeight="1" x14ac:dyDescent="0.25"/>
    <row r="121" spans="26:26" ht="14.1" customHeight="1" x14ac:dyDescent="0.25"/>
    <row r="122" spans="26:26" ht="14.1" customHeight="1" x14ac:dyDescent="0.25"/>
    <row r="123" spans="26:26" ht="14.1" customHeight="1" x14ac:dyDescent="0.25"/>
    <row r="124" spans="26:26" ht="14.1" customHeight="1" x14ac:dyDescent="0.25"/>
    <row r="125" spans="26:26" ht="14.1" customHeight="1" x14ac:dyDescent="0.25"/>
    <row r="126" spans="26:26" ht="14.1" customHeight="1" x14ac:dyDescent="0.25"/>
    <row r="127" spans="26:26" ht="14.1" customHeight="1" x14ac:dyDescent="0.25"/>
    <row r="128" spans="26:26"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4.1" customHeight="1" x14ac:dyDescent="0.25"/>
    <row r="140" ht="14.1" customHeight="1" x14ac:dyDescent="0.25"/>
    <row r="141" ht="14.1" customHeight="1" x14ac:dyDescent="0.25"/>
    <row r="142" ht="14.1" customHeight="1" x14ac:dyDescent="0.25"/>
    <row r="143" ht="14.1" customHeight="1" x14ac:dyDescent="0.25"/>
    <row r="144" ht="14.1" customHeight="1" x14ac:dyDescent="0.25"/>
    <row r="145" ht="14.1" customHeight="1" x14ac:dyDescent="0.25"/>
    <row r="146" ht="14.1" customHeight="1" x14ac:dyDescent="0.25"/>
    <row r="147" ht="14.1" customHeight="1" x14ac:dyDescent="0.25"/>
    <row r="148" ht="14.1" customHeight="1" x14ac:dyDescent="0.25"/>
    <row r="149" ht="14.1" customHeight="1" x14ac:dyDescent="0.25"/>
    <row r="150" ht="14.1" customHeight="1" x14ac:dyDescent="0.25"/>
    <row r="151" ht="14.1" customHeight="1" x14ac:dyDescent="0.25"/>
    <row r="152" ht="14.1" customHeight="1" x14ac:dyDescent="0.25"/>
    <row r="153" ht="14.1" customHeight="1" x14ac:dyDescent="0.25"/>
    <row r="154" ht="14.1" customHeight="1" x14ac:dyDescent="0.25"/>
    <row r="155" ht="14.1" customHeight="1" x14ac:dyDescent="0.25"/>
  </sheetData>
  <sheetProtection password="CC36" sheet="1" objects="1" scenarios="1" selectLockedCells="1"/>
  <dataValidations count="1">
    <dataValidation type="list" allowBlank="1" showInputMessage="1" showErrorMessage="1" sqref="C4 C6:C7 C9:C13 C15:C18">
      <formula1>"A,B,C,D"</formula1>
    </dataValidation>
  </dataValidations>
  <pageMargins left="0.70866141732283472" right="0.70866141732283472" top="0.74803149606299213" bottom="0.74803149606299213" header="0.31496062992125984" footer="0.31496062992125984"/>
  <pageSetup paperSize="9" scale="79" fitToHeight="2"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view="pageBreakPreview" zoomScale="55" zoomScaleNormal="70" zoomScaleSheetLayoutView="55" workbookViewId="0">
      <selection activeCell="H5" sqref="H5"/>
    </sheetView>
  </sheetViews>
  <sheetFormatPr defaultRowHeight="15" x14ac:dyDescent="0.25"/>
  <cols>
    <col min="1" max="1" width="7.625" style="3" customWidth="1"/>
    <col min="2" max="2" width="18.125" style="3" customWidth="1"/>
    <col min="3" max="3" width="27.625" style="4" customWidth="1"/>
    <col min="4" max="4" width="103.625" style="4" customWidth="1"/>
    <col min="5" max="16384" width="9" style="3"/>
  </cols>
  <sheetData>
    <row r="1" spans="1:4" ht="46.5" x14ac:dyDescent="0.7">
      <c r="A1" s="46" t="s">
        <v>192</v>
      </c>
      <c r="B1" s="47"/>
      <c r="C1" s="47"/>
      <c r="D1" s="47"/>
    </row>
    <row r="2" spans="1:4" ht="46.5" x14ac:dyDescent="0.25">
      <c r="A2" s="1" t="s">
        <v>134</v>
      </c>
      <c r="B2" s="1" t="s">
        <v>135</v>
      </c>
      <c r="C2" s="2" t="s">
        <v>133</v>
      </c>
      <c r="D2" s="2" t="s">
        <v>137</v>
      </c>
    </row>
    <row r="3" spans="1:4" s="17" customFormat="1" ht="41.25" customHeight="1" x14ac:dyDescent="0.25">
      <c r="A3" s="15"/>
      <c r="B3" s="16" t="s">
        <v>136</v>
      </c>
      <c r="C3" s="16"/>
      <c r="D3" s="16"/>
    </row>
    <row r="4" spans="1:4" s="22" customFormat="1" ht="390" customHeight="1" x14ac:dyDescent="0.25">
      <c r="A4" s="21">
        <v>1</v>
      </c>
      <c r="B4" s="20" t="s">
        <v>72</v>
      </c>
      <c r="C4" s="18" t="str">
        <f>'2-1-1  MOC questions'!D4</f>
        <v xml:space="preserve">A - The model principles and processes, including timelines have been agreed and are adhered to by the whole of hospital to allow the model to operate effectively.  </v>
      </c>
      <c r="D4" s="18" t="str">
        <f>'2-1-1  MOC questions'!AC4</f>
        <v xml:space="preserve">Continue to apply and utilise the agreed model principles and processes to enable a whole of hospital delivery of safe and timely emergency care.
Establish a formal monitoring and review processes with the rest of the hospital to determine the effectiveness of using the emergency care models and whether the principles, processes and timelines are being adhered to.
Establish a feedback loop for outcomes of the monitoring review to be feed back to all relevant hospital staff.
Continue the monitoring process to check for effectiveness and allow for continuous quality improvement and ongoing education of all hospital staff as required.
</v>
      </c>
    </row>
    <row r="5" spans="1:4" s="22" customFormat="1" ht="43.5" customHeight="1" x14ac:dyDescent="0.25">
      <c r="A5" s="23"/>
      <c r="B5" s="19" t="s">
        <v>2</v>
      </c>
      <c r="C5" s="19"/>
      <c r="D5" s="25"/>
    </row>
    <row r="6" spans="1:4" s="22" customFormat="1" ht="390" customHeight="1" x14ac:dyDescent="0.25">
      <c r="A6" s="21">
        <v>2</v>
      </c>
      <c r="B6" s="20" t="s">
        <v>71</v>
      </c>
      <c r="C6" s="18" t="str">
        <f>'2-1-1  MOC questions'!D6</f>
        <v>A - All staff identified in the model are accredited and available at all times and dedicated to work in the model of care.</v>
      </c>
      <c r="D6" s="18" t="str">
        <f>'2-1-1  MOC questions'!AC6</f>
        <v xml:space="preserve">Continue to accredit and allocate staff to the model as currently. Evaluate patient flow and activity, and patient presentation types through the model to determine if staffing skill mix and allocated numbers are adequate for the model to functional effectively. Establish an ongoing review process of model operation, and rostering practices and patterns to staff the model and feed this back at regular ED staff meetings.  
Regularly monitor staff satisfaction by surveys to allow for continuous improvement of the model and the education programs for the model. </v>
      </c>
    </row>
    <row r="7" spans="1:4" s="22" customFormat="1" ht="390" customHeight="1" x14ac:dyDescent="0.25">
      <c r="A7" s="21">
        <v>3</v>
      </c>
      <c r="B7" s="20" t="s">
        <v>70</v>
      </c>
      <c r="C7" s="18" t="str">
        <f>'2-1-1  MOC questions'!D7</f>
        <v>A - All staff identified in the model are accredited and available at all times and dedicated to work in the model of care.</v>
      </c>
      <c r="D7" s="18" t="str">
        <f>'2-1-1  MOC questions'!AC7</f>
        <v xml:space="preserve">Continue to accredit and allocate staff to the model as currently. Evaluate patient flow and activity, and patient presentation types through the model to determine if staffing skill mix and allocated numbers are adequate for the model to functional effectively. Establish an ongoing review process of model operation, and rostering practices and patterns to staff the model and feed this back at regular ED staff meetings.  
Regularly monitor staff satisfaction by surveys to allow for continuous improvement of the model and the education programs for the model. </v>
      </c>
    </row>
    <row r="8" spans="1:4" s="22" customFormat="1" ht="42" customHeight="1" x14ac:dyDescent="0.25">
      <c r="A8" s="23"/>
      <c r="B8" s="19" t="s">
        <v>3</v>
      </c>
      <c r="C8" s="19"/>
      <c r="D8" s="25"/>
    </row>
    <row r="9" spans="1:4" s="22" customFormat="1" ht="390" customHeight="1" x14ac:dyDescent="0.25">
      <c r="A9" s="21">
        <v>4</v>
      </c>
      <c r="B9" s="20" t="s">
        <v>9</v>
      </c>
      <c r="C9" s="18" t="str">
        <f>'2-1-1  MOC questions'!D9</f>
        <v>A - The ED has documented guidelines in place and followed.</v>
      </c>
      <c r="D9" s="18" t="str">
        <f>'2-1-1  MOC questions'!AC9</f>
        <v xml:space="preserve">The guidelines are in place and followed. 
Put in place review processes to facilitate the inclusion of best practice, contemporary guidelines in place in your ED. 
Establish feedback loops with all staff to enable timely and appropriate feedback of all guidelines for effectiveness and relevance.  </v>
      </c>
    </row>
    <row r="10" spans="1:4" s="22" customFormat="1" ht="390" customHeight="1" x14ac:dyDescent="0.25">
      <c r="A10" s="21">
        <v>5</v>
      </c>
      <c r="B10" s="20" t="s">
        <v>6</v>
      </c>
      <c r="C10" s="18" t="str">
        <f>'2-1-1  MOC questions'!D10</f>
        <v xml:space="preserve">A - The ED has standardised and established communication processes and tools in place to support the model of care, and these are used by all ED and inpatient teams. </v>
      </c>
      <c r="D10" s="18" t="str">
        <f>'2-1-1  MOC questions'!AC10</f>
        <v xml:space="preserve">Continue to use the established communication processes. Carry out a periodic review of processes to determine if staff are using the communication process and tools such as the NSW MoH Clinical Handover – Standard Key Principles Policy Directive to promote handover from ED.  
Education programs should be conducted periodically to promote the use of standardised communication processes and tools by all staff members, and to introduced new processes as they are adopted. Continue with formal education sessions for new staff and staff on rotation in ED.
Establish regular review periods to monitor the use of established communication processes for effectiveness.
Consult with inpatient and other patient care teams to assess the effectiveness of communication and identify any issues with current processes.  </v>
      </c>
    </row>
    <row r="11" spans="1:4" s="22" customFormat="1" ht="390" customHeight="1" x14ac:dyDescent="0.25">
      <c r="A11" s="21">
        <v>6</v>
      </c>
      <c r="B11" s="24" t="s">
        <v>8</v>
      </c>
      <c r="C11" s="18" t="str">
        <f>'2-1-1  MOC questions'!D11</f>
        <v>A - The ED has a documented process that is in place and followed.</v>
      </c>
      <c r="D11" s="18" t="str">
        <f>'2-1-1  MOC questions'!AC11</f>
        <v>Continue to review performance data to determine if current processes are effective in improving/maintaining the performance of the ED. 
If performance data is below the recommended target, review the documented processes of the model, review the models of care document and implementation toolkit information (if relevant) and document new processes to enable the model to run effectively. 
Put in place measures to enable ongoing feedback on current processes and their effectiveness - this should be discussed at staff meetings.</v>
      </c>
    </row>
    <row r="12" spans="1:4" s="22" customFormat="1" ht="390" customHeight="1" x14ac:dyDescent="0.25">
      <c r="A12" s="21">
        <v>7</v>
      </c>
      <c r="B12" s="20" t="s">
        <v>7</v>
      </c>
      <c r="C12" s="18" t="str">
        <f>'2-1-1  MOC questions'!D12</f>
        <v xml:space="preserve">A - The ED has timely access to all diagnostics (pathology, radiology and ultrasound) and turn around times have been agreed with each Diagnostics Department to support the model of care. </v>
      </c>
      <c r="D12" s="18" t="str">
        <f>'2-1-1  MOC questions'!AC12</f>
        <v xml:space="preserve">Continue to monitor the performance of diagnostic services to determine if timely access and turnaround time are being met. These results should be discussed at regular intervals (quarterly or biannually) with diagnostic  services.  
Review the monitoring measures and processes regularly with diagnostic services to facilitate ongoing improvements and changes as required.  </v>
      </c>
    </row>
    <row r="13" spans="1:4" s="22" customFormat="1" ht="399.75" customHeight="1" x14ac:dyDescent="0.25">
      <c r="A13" s="21">
        <v>8</v>
      </c>
      <c r="B13" s="20" t="s">
        <v>96</v>
      </c>
      <c r="C13" s="18" t="str">
        <f>'2-1-1  MOC questions'!D13</f>
        <v>A - The ED has a documented process that is in place and followed.</v>
      </c>
      <c r="D13" s="18" t="str">
        <f>'2-1-1  MOC questions'!AC13</f>
        <v>Continue to review performance data to determine if current processes are effective in improving/maintaining the performance of the ED. 
If performance data is below the recommended target, review the documented processes of the model, review the models of care document and implementation toolkit information (if relevant) and document new processes to enable the model to run effectively. 
Put in place measures to enable ongoing feedback on current processes and their effectiveness - this should be discussed at staff meetings.</v>
      </c>
    </row>
    <row r="14" spans="1:4" s="22" customFormat="1" ht="45" customHeight="1" x14ac:dyDescent="0.25">
      <c r="A14" s="23"/>
      <c r="B14" s="19" t="s">
        <v>4</v>
      </c>
      <c r="C14" s="19"/>
      <c r="D14" s="25"/>
    </row>
    <row r="15" spans="1:4" s="22" customFormat="1" ht="390" customHeight="1" x14ac:dyDescent="0.25">
      <c r="A15" s="21">
        <v>9</v>
      </c>
      <c r="B15" s="20" t="s">
        <v>97</v>
      </c>
      <c r="C15" s="18" t="str">
        <f>'2-1-1  MOC questions'!D15</f>
        <v>A - The ED has well established monitoring processes in place which are reviewed at meetings monthly/as required/as scheduled.</v>
      </c>
      <c r="D15" s="18" t="str">
        <f>'2-1-1  MOC questions'!AC15</f>
        <v xml:space="preserve">Continue to collect, monitor and report/review monthly data about performance and patient outcomes.  Review the monitoring measures that are being collected for relevance and ability to provide adequate information about the effectiveness of the model and ED operations.   
Continue with the feedback loops to all staff to disseminate data and review these periodically for effectiveness in communication.
Establish regular evaluation periods (eg biannually) to examine the effectiveness of the models and to determine if the models business rules are being adhered to by staff. </v>
      </c>
    </row>
    <row r="16" spans="1:4" s="22" customFormat="1" ht="390" customHeight="1" x14ac:dyDescent="0.25">
      <c r="A16" s="21">
        <v>10</v>
      </c>
      <c r="B16" s="20" t="s">
        <v>39</v>
      </c>
      <c r="C16" s="18" t="str">
        <f>'2-1-1  MOC questions'!D16</f>
        <v>A - The hospital executive/support services/inpatient units has well established monitoring processes in place which are reviewed at meetings monthly.</v>
      </c>
      <c r="D16" s="18" t="str">
        <f>'2-1-1  MOC questions'!AC16</f>
        <v>Continue to work with the Hospital Executive/support services/inpatient units to monitor the effectiveness of the model and feedback processes at regular meetings. 
Establish a process to regularly review the monitoring measures for appropriateness and to agree alternative measures as required. 
Establish feedback loops with all ED staff to disseminate information from hospital executive/support services/inpatient units.</v>
      </c>
    </row>
    <row r="17" spans="1:4" s="22" customFormat="1" ht="390" customHeight="1" x14ac:dyDescent="0.25">
      <c r="A17" s="21">
        <v>11</v>
      </c>
      <c r="B17" s="20" t="s">
        <v>78</v>
      </c>
      <c r="C17" s="18" t="str">
        <f>'2-1-1  MOC questions'!D17</f>
        <v>A - The hospital executive/support services/inpatient units has well established monitoring processes in place which are reviewed at meetings monthly.</v>
      </c>
      <c r="D17" s="18" t="str">
        <f>'2-1-1  MOC questions'!AC17</f>
        <v>Continue to work with the Hospital Executive/support services/inpatient units to monitor the effectiveness of the model and feedback processes at regular meetings. 
Establish a process to regularly review the monitoring measures for appropriateness and to agree alternative measures as required. 
Establish feedback loops with all ED staff to disseminate information from hospital executive/support services/inpatient units.</v>
      </c>
    </row>
    <row r="18" spans="1:4" s="22" customFormat="1" ht="390" customHeight="1" x14ac:dyDescent="0.25">
      <c r="A18" s="21">
        <v>12</v>
      </c>
      <c r="B18" s="20" t="s">
        <v>79</v>
      </c>
      <c r="C18" s="18" t="str">
        <f>'2-1-1  MOC questions'!D18</f>
        <v>A - The hospital executive/support services/inpatient units has well established feedback processes in place with monitoring measures reviewed and discussed at meetings monthly/as required.</v>
      </c>
      <c r="D18" s="18" t="str">
        <f>'2-1-1  MOC questions'!AC18</f>
        <v xml:space="preserve">Continue to monitor the feedback process to check effectiveness of the model/referral/communication/admission processes.
If not in place, establish feedback loops to disseminate information from c to staff.
Review the feedback processes every few months for effectiveness, loop closure and follow up actions to enable a continued and effective process for monitoring and improvement. 
Discuss and agree any changes to the feedback processes with all ED staff and other hospital executive/support services/inpatient units. </v>
      </c>
    </row>
  </sheetData>
  <sheetProtection password="CC36" sheet="1" objects="1" scenarios="1"/>
  <mergeCells count="1">
    <mergeCell ref="A1:D1"/>
  </mergeCells>
  <pageMargins left="0.23622047244094491" right="0.23622047244094491" top="0.74803149606299213" bottom="0.74803149606299213" header="0.31496062992125984" footer="0.31496062992125984"/>
  <pageSetup paperSize="9" scale="53" fitToHeight="10" orientation="portrait" r:id="rId1"/>
  <headerFooter>
    <oddFooter>&amp;L&amp;G&amp;C&amp;G&amp;R&amp;G</oddFooter>
  </headerFooter>
  <rowBreaks count="3" manualBreakCount="3">
    <brk id="7" max="3" man="1"/>
    <brk id="11" max="3" man="1"/>
    <brk id="15" max="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How to use the Assessment tool</vt:lpstr>
      <vt:lpstr>2-1-1  MOC questions</vt:lpstr>
      <vt:lpstr>Summary report </vt:lpstr>
      <vt:lpstr>Data1</vt:lpstr>
      <vt:lpstr>Data10</vt:lpstr>
      <vt:lpstr>Data12</vt:lpstr>
      <vt:lpstr>Data2</vt:lpstr>
      <vt:lpstr>Data4</vt:lpstr>
      <vt:lpstr>Data5</vt:lpstr>
      <vt:lpstr>Data6</vt:lpstr>
      <vt:lpstr>Data7</vt:lpstr>
      <vt:lpstr>Data9</vt:lpstr>
      <vt:lpstr>'Summary report '!Print_Area</vt:lpstr>
      <vt:lpstr>'Summary report '!Print_Titles</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Mitchelhill</dc:creator>
  <cp:lastModifiedBy>Sophie Baugh</cp:lastModifiedBy>
  <cp:lastPrinted>2013-07-18T06:17:48Z</cp:lastPrinted>
  <dcterms:created xsi:type="dcterms:W3CDTF">2009-07-03T05:17:09Z</dcterms:created>
  <dcterms:modified xsi:type="dcterms:W3CDTF">2013-07-23T00:44:47Z</dcterms:modified>
</cp:coreProperties>
</file>